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4tmk01\OneDrive - FR Banks\Omaha  RA Document Library\Ag Finance Updates\(C) District Surveys of Ag Credit Conditions\Web Files\"/>
    </mc:Choice>
  </mc:AlternateContent>
  <xr:revisionPtr revIDLastSave="0" documentId="8_{3D34B479-51CA-42EA-94D0-F57179AA617C}" xr6:coauthVersionLast="47" xr6:coauthVersionMax="47" xr10:uidLastSave="{00000000-0000-0000-0000-000000000000}"/>
  <bookViews>
    <workbookView xWindow="3150" yWindow="3975" windowWidth="26070" windowHeight="12390" xr2:uid="{2BB06AEF-2083-4F6F-8B72-9BBC39BB08FA}"/>
  </bookViews>
  <sheets>
    <sheet name="Summary" sheetId="1" r:id="rId1"/>
    <sheet name="Chicago" sheetId="2" r:id="rId2"/>
    <sheet name="Dallas" sheetId="3" r:id="rId3"/>
    <sheet name="Kansas City" sheetId="4" r:id="rId4"/>
    <sheet name="Minneapolis" sheetId="5" r:id="rId5"/>
    <sheet name="Richmond" sheetId="6" r:id="rId6"/>
    <sheet name="San Francisco" sheetId="7" r:id="rId7"/>
    <sheet name="St. Louis" sheetId="8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30" i="8" s="1"/>
  <c r="A34" i="8" s="1"/>
  <c r="A24" i="8"/>
  <c r="A28" i="8" s="1"/>
  <c r="A32" i="8" s="1"/>
  <c r="A23" i="8"/>
  <c r="A27" i="8" s="1"/>
  <c r="A31" i="8" s="1"/>
  <c r="A35" i="8" s="1"/>
  <c r="A22" i="8"/>
  <c r="A21" i="8"/>
  <c r="A25" i="8" s="1"/>
  <c r="A29" i="8" s="1"/>
  <c r="A33" i="8" s="1"/>
  <c r="A20" i="8"/>
  <c r="A27" i="7"/>
  <c r="A31" i="7" s="1"/>
  <c r="A35" i="7" s="1"/>
  <c r="A26" i="7"/>
  <c r="A30" i="7" s="1"/>
  <c r="A34" i="7" s="1"/>
  <c r="A23" i="7"/>
  <c r="A22" i="7"/>
  <c r="A21" i="7"/>
  <c r="A25" i="7" s="1"/>
  <c r="A29" i="7" s="1"/>
  <c r="A33" i="7" s="1"/>
  <c r="A20" i="7"/>
  <c r="A24" i="7" s="1"/>
  <c r="A28" i="7" s="1"/>
  <c r="A32" i="7" s="1"/>
  <c r="A31" i="6"/>
  <c r="A35" i="6" s="1"/>
  <c r="A27" i="6"/>
  <c r="A23" i="6"/>
  <c r="A22" i="6"/>
  <c r="A26" i="6" s="1"/>
  <c r="A30" i="6" s="1"/>
  <c r="A34" i="6" s="1"/>
  <c r="A21" i="6"/>
  <c r="A25" i="6" s="1"/>
  <c r="A29" i="6" s="1"/>
  <c r="A33" i="6" s="1"/>
  <c r="A20" i="6"/>
  <c r="A24" i="6" s="1"/>
  <c r="A28" i="6" s="1"/>
  <c r="A32" i="6" s="1"/>
  <c r="A25" i="5"/>
  <c r="A29" i="5" s="1"/>
  <c r="A33" i="5" s="1"/>
  <c r="A24" i="5"/>
  <c r="A28" i="5" s="1"/>
  <c r="A32" i="5" s="1"/>
  <c r="A23" i="5"/>
  <c r="A27" i="5" s="1"/>
  <c r="A31" i="5" s="1"/>
  <c r="A35" i="5" s="1"/>
  <c r="A22" i="5"/>
  <c r="A26" i="5" s="1"/>
  <c r="A30" i="5" s="1"/>
  <c r="A34" i="5" s="1"/>
  <c r="A21" i="5"/>
  <c r="A20" i="5"/>
  <c r="A29" i="4"/>
  <c r="A33" i="4" s="1"/>
  <c r="A27" i="4"/>
  <c r="A31" i="4" s="1"/>
  <c r="A35" i="4" s="1"/>
  <c r="A26" i="4"/>
  <c r="A30" i="4" s="1"/>
  <c r="A34" i="4" s="1"/>
  <c r="A25" i="4"/>
  <c r="A23" i="4"/>
  <c r="A22" i="4"/>
  <c r="A21" i="4"/>
  <c r="A20" i="4"/>
  <c r="A24" i="4" s="1"/>
  <c r="A28" i="4" s="1"/>
  <c r="A32" i="4" s="1"/>
  <c r="A31" i="3"/>
  <c r="A35" i="3" s="1"/>
  <c r="A27" i="3"/>
  <c r="A24" i="3"/>
  <c r="A28" i="3" s="1"/>
  <c r="A32" i="3" s="1"/>
  <c r="A23" i="3"/>
  <c r="A22" i="3"/>
  <c r="A26" i="3" s="1"/>
  <c r="A30" i="3" s="1"/>
  <c r="A34" i="3" s="1"/>
  <c r="A21" i="3"/>
  <c r="A25" i="3" s="1"/>
  <c r="A29" i="3" s="1"/>
  <c r="A33" i="3" s="1"/>
  <c r="A20" i="3"/>
  <c r="A24" i="2"/>
  <c r="A28" i="2" s="1"/>
  <c r="A32" i="2" s="1"/>
  <c r="A23" i="2"/>
  <c r="A27" i="2" s="1"/>
  <c r="A31" i="2" s="1"/>
  <c r="A35" i="2" s="1"/>
  <c r="A22" i="2"/>
  <c r="A26" i="2" s="1"/>
  <c r="A30" i="2" s="1"/>
  <c r="A34" i="2" s="1"/>
  <c r="A21" i="2"/>
  <c r="A25" i="2" s="1"/>
  <c r="A29" i="2" s="1"/>
  <c r="A33" i="2" s="1"/>
  <c r="A20" i="2"/>
</calcChain>
</file>

<file path=xl/sharedStrings.xml><?xml version="1.0" encoding="utf-8"?>
<sst xmlns="http://schemas.openxmlformats.org/spreadsheetml/2006/main" count="8181" uniqueCount="219">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</sst>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1" applyAlignment="1" applyProtection="1">
      <alignment vertical="center"/>
    </xf>
    <xf numFmtId="0" fontId="4" fillId="0" borderId="0" xfId="1" applyAlignment="1" applyProtection="1"/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" fillId="0" borderId="0" xfId="2" quotePrefix="1"/>
    <xf numFmtId="0" fontId="4" fillId="0" borderId="0" xfId="1" quotePrefix="1" applyFill="1" applyAlignment="1" applyProtection="1"/>
    <xf numFmtId="0" fontId="1" fillId="0" borderId="1" xfId="2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quotePrefix="1" applyFont="1"/>
    <xf numFmtId="0" fontId="10" fillId="0" borderId="0" xfId="1" applyFont="1" applyAlignment="1" applyProtection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Continuous"/>
    </xf>
    <xf numFmtId="0" fontId="9" fillId="2" borderId="9" xfId="2" applyFont="1" applyFill="1" applyBorder="1" applyAlignment="1">
      <alignment horizontal="right"/>
    </xf>
    <xf numFmtId="0" fontId="11" fillId="3" borderId="8" xfId="2" applyFont="1" applyFill="1" applyBorder="1" applyAlignment="1">
      <alignment horizontal="centerContinuous"/>
    </xf>
    <xf numFmtId="0" fontId="11" fillId="3" borderId="0" xfId="2" applyFont="1" applyFill="1" applyAlignment="1">
      <alignment horizontal="centerContinuous"/>
    </xf>
    <xf numFmtId="0" fontId="11" fillId="3" borderId="9" xfId="2" applyFont="1" applyFill="1" applyBorder="1" applyAlignment="1">
      <alignment horizontal="centerContinuous"/>
    </xf>
    <xf numFmtId="0" fontId="11" fillId="2" borderId="8" xfId="2" applyFont="1" applyFill="1" applyBorder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0" fontId="9" fillId="3" borderId="8" xfId="2" applyFont="1" applyFill="1" applyBorder="1"/>
    <xf numFmtId="0" fontId="9" fillId="3" borderId="0" xfId="2" applyFont="1" applyFill="1" applyAlignment="1">
      <alignment horizontal="center"/>
    </xf>
    <xf numFmtId="0" fontId="9" fillId="3" borderId="9" xfId="2" applyFont="1" applyFill="1" applyBorder="1"/>
    <xf numFmtId="0" fontId="9" fillId="2" borderId="8" xfId="2" applyFont="1" applyFill="1" applyBorder="1"/>
    <xf numFmtId="0" fontId="9" fillId="2" borderId="0" xfId="2" applyFont="1" applyFill="1" applyAlignment="1">
      <alignment horizontal="center"/>
    </xf>
    <xf numFmtId="0" fontId="9" fillId="2" borderId="9" xfId="2" applyFont="1" applyFill="1" applyBorder="1"/>
    <xf numFmtId="0" fontId="9" fillId="2" borderId="5" xfId="2" applyFont="1" applyFill="1" applyBorder="1"/>
    <xf numFmtId="0" fontId="9" fillId="2" borderId="6" xfId="2" applyFont="1" applyFill="1" applyBorder="1" applyAlignment="1">
      <alignment wrapText="1"/>
    </xf>
    <xf numFmtId="0" fontId="9" fillId="2" borderId="6" xfId="2" applyFont="1" applyFill="1" applyBorder="1" applyAlignment="1">
      <alignment horizontal="right"/>
    </xf>
    <xf numFmtId="0" fontId="9" fillId="2" borderId="6" xfId="2" applyFont="1" applyFill="1" applyBorder="1" applyAlignment="1">
      <alignment horizontal="left"/>
    </xf>
    <xf numFmtId="0" fontId="9" fillId="2" borderId="7" xfId="2" applyFont="1" applyFill="1" applyBorder="1" applyAlignment="1">
      <alignment horizontal="right"/>
    </xf>
    <xf numFmtId="0" fontId="11" fillId="3" borderId="5" xfId="2" applyFont="1" applyFill="1" applyBorder="1" applyAlignment="1">
      <alignment horizontal="centerContinuous"/>
    </xf>
    <xf numFmtId="0" fontId="11" fillId="3" borderId="6" xfId="2" applyFont="1" applyFill="1" applyBorder="1" applyAlignment="1">
      <alignment horizontal="centerContinuous"/>
    </xf>
    <xf numFmtId="0" fontId="11" fillId="3" borderId="7" xfId="2" applyFont="1" applyFill="1" applyBorder="1" applyAlignment="1">
      <alignment horizontal="centerContinuous"/>
    </xf>
    <xf numFmtId="0" fontId="11" fillId="2" borderId="5" xfId="2" applyFont="1" applyFill="1" applyBorder="1" applyAlignment="1">
      <alignment horizontal="centerContinuous"/>
    </xf>
    <xf numFmtId="0" fontId="11" fillId="2" borderId="6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/>
    </xf>
    <xf numFmtId="0" fontId="12" fillId="3" borderId="5" xfId="2" applyFont="1" applyFill="1" applyBorder="1" applyAlignment="1">
      <alignment horizontal="right"/>
    </xf>
    <xf numFmtId="0" fontId="9" fillId="3" borderId="6" xfId="2" applyFont="1" applyFill="1" applyBorder="1"/>
    <xf numFmtId="0" fontId="9" fillId="3" borderId="7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13" fillId="0" borderId="0" xfId="2" applyFont="1" applyAlignment="1">
      <alignment horizontal="center"/>
    </xf>
    <xf numFmtId="0" fontId="13" fillId="0" borderId="0" xfId="2" applyFont="1"/>
    <xf numFmtId="0" fontId="13" fillId="2" borderId="10" xfId="2" applyFont="1" applyFill="1" applyBorder="1"/>
    <xf numFmtId="0" fontId="13" fillId="2" borderId="11" xfId="2" applyFont="1" applyFill="1" applyBorder="1" applyAlignment="1">
      <alignment wrapText="1"/>
    </xf>
    <xf numFmtId="0" fontId="13" fillId="2" borderId="11" xfId="2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164" fontId="13" fillId="2" borderId="11" xfId="2" applyNumberFormat="1" applyFont="1" applyFill="1" applyBorder="1" applyAlignment="1">
      <alignment horizontal="right"/>
    </xf>
    <xf numFmtId="0" fontId="9" fillId="0" borderId="0" xfId="2" applyFont="1" applyAlignment="1">
      <alignment horizontal="center"/>
    </xf>
    <xf numFmtId="1" fontId="9" fillId="2" borderId="11" xfId="2" quotePrefix="1" applyNumberFormat="1" applyFont="1" applyFill="1" applyBorder="1" applyAlignment="1">
      <alignment horizontal="right"/>
    </xf>
    <xf numFmtId="164" fontId="9" fillId="3" borderId="11" xfId="2" quotePrefix="1" applyNumberFormat="1" applyFont="1" applyFill="1" applyBorder="1" applyAlignment="1">
      <alignment horizontal="right"/>
    </xf>
    <xf numFmtId="164" fontId="9" fillId="2" borderId="11" xfId="2" quotePrefix="1" applyNumberFormat="1" applyFont="1" applyFill="1" applyBorder="1" applyAlignment="1">
      <alignment horizontal="right"/>
    </xf>
    <xf numFmtId="1" fontId="9" fillId="0" borderId="0" xfId="2" quotePrefix="1" applyNumberFormat="1" applyFont="1" applyAlignment="1">
      <alignment horizontal="right"/>
    </xf>
    <xf numFmtId="164" fontId="9" fillId="0" borderId="0" xfId="2" quotePrefix="1" applyNumberFormat="1" applyFont="1" applyAlignment="1">
      <alignment horizontal="right"/>
    </xf>
    <xf numFmtId="1" fontId="9" fillId="0" borderId="0" xfId="2" applyNumberFormat="1" applyFont="1"/>
    <xf numFmtId="1" fontId="1" fillId="0" borderId="0" xfId="2" applyNumberFormat="1"/>
    <xf numFmtId="2" fontId="1" fillId="0" borderId="0" xfId="2" applyNumberFormat="1"/>
    <xf numFmtId="0" fontId="9" fillId="0" borderId="0" xfId="2" applyFont="1" applyAlignment="1">
      <alignment horizontal="left"/>
    </xf>
    <xf numFmtId="164" fontId="9" fillId="0" borderId="0" xfId="2" applyNumberFormat="1" applyFont="1"/>
    <xf numFmtId="0" fontId="9" fillId="0" borderId="0" xfId="2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929F2836-35AF-4208-97B1-77D085F28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917B-2DAB-4F88-AAE4-38FFDB40CA38}">
  <dimension ref="A1:C32"/>
  <sheetViews>
    <sheetView tabSelected="1" workbookViewId="0">
      <selection activeCell="A38" sqref="A38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06E08B41-832C-49D7-A6D8-1874EDBDD713}"/>
    <hyperlink ref="A5" location="Dallas!A1" display="Dallas - Eleventh Federal Reserve District" xr:uid="{3C8D5F26-C3F0-4E27-9CC6-84541CE17EE1}"/>
    <hyperlink ref="A7" location="'Kansas City'!A1" display="Kansas City - Tenth Federal Reserve District" xr:uid="{A370087F-B374-4958-9B60-3E19F8D4C515}"/>
    <hyperlink ref="A9" location="Minneapolis!A1" display="Minneapolis - Nineth Federal Reserve District" xr:uid="{D97EAA6D-4E37-434F-939D-A9A59F3AF793}"/>
    <hyperlink ref="A11" location="Richmond!A1" display="Richmond - Fifth Federal Reserve District" xr:uid="{AC4CD3D0-50A1-4C27-B45E-9F3C1AD52BA4}"/>
    <hyperlink ref="A13" location="'San Francisco'!A1" display="San Francisco - Twelfth Federal Reserve District" xr:uid="{C6CF17FB-FEA7-498D-B339-C728E2BBF59F}"/>
    <hyperlink ref="A15" location="'St. Louis'!A1" display="St. Louis - Eight Federal Reserve District" xr:uid="{862F5A74-0019-4101-8090-FA2191C1E58F}"/>
    <hyperlink ref="A29" r:id="rId1" xr:uid="{CF9267E2-19A7-4C35-A036-86139265EC4F}"/>
    <hyperlink ref="A30" r:id="rId2" xr:uid="{78AB3321-64E4-4B7A-AEDE-EC901FEA153B}"/>
    <hyperlink ref="A31" r:id="rId3" xr:uid="{AFF2ADFA-F23D-4EAB-A1B0-4F4FC5405AC2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53B4-2462-41FD-9758-72747F26D9BA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A6" s="20"/>
      <c r="F6" s="19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53</v>
      </c>
      <c r="D15" s="73" t="s">
        <v>54</v>
      </c>
      <c r="E15" s="73" t="s">
        <v>55</v>
      </c>
      <c r="F15" s="73" t="s">
        <v>56</v>
      </c>
      <c r="G15" s="74" t="s">
        <v>57</v>
      </c>
      <c r="H15" s="74" t="s">
        <v>58</v>
      </c>
      <c r="I15" s="74" t="s">
        <v>59</v>
      </c>
      <c r="J15" s="74" t="s">
        <v>60</v>
      </c>
      <c r="K15" s="75" t="s">
        <v>61</v>
      </c>
      <c r="L15" s="75" t="s">
        <v>62</v>
      </c>
      <c r="M15" s="75" t="s">
        <v>63</v>
      </c>
      <c r="N15" s="76" t="s">
        <v>64</v>
      </c>
      <c r="O15" s="76" t="s">
        <v>65</v>
      </c>
      <c r="P15" s="76" t="s">
        <v>66</v>
      </c>
      <c r="Q15" s="75" t="s">
        <v>67</v>
      </c>
      <c r="R15" s="75" t="s">
        <v>68</v>
      </c>
      <c r="S15" s="75" t="s">
        <v>69</v>
      </c>
      <c r="T15" s="76" t="s">
        <v>70</v>
      </c>
      <c r="U15" s="76" t="s">
        <v>71</v>
      </c>
      <c r="V15" s="76" t="s">
        <v>72</v>
      </c>
    </row>
    <row r="16" spans="1:22">
      <c r="A16" s="77">
        <v>1991</v>
      </c>
      <c r="B16" s="15">
        <v>1</v>
      </c>
      <c r="C16" s="78">
        <v>128</v>
      </c>
      <c r="D16" s="78">
        <v>128</v>
      </c>
      <c r="E16" s="78">
        <v>97</v>
      </c>
      <c r="F16" s="78">
        <v>106</v>
      </c>
      <c r="G16" s="78">
        <v>121</v>
      </c>
      <c r="H16" s="78" t="s">
        <v>73</v>
      </c>
      <c r="I16" s="78" t="s">
        <v>73</v>
      </c>
      <c r="J16" s="78" t="s">
        <v>73</v>
      </c>
      <c r="K16" s="79">
        <v>2</v>
      </c>
      <c r="L16" s="79" t="s">
        <v>73</v>
      </c>
      <c r="M16" s="79" t="s">
        <v>73</v>
      </c>
      <c r="N16" s="80">
        <v>1</v>
      </c>
      <c r="O16" s="78" t="s">
        <v>73</v>
      </c>
      <c r="P16" s="78" t="s">
        <v>73</v>
      </c>
      <c r="Q16" s="79">
        <v>11.4</v>
      </c>
      <c r="R16" s="79" t="s">
        <v>73</v>
      </c>
      <c r="S16" s="79">
        <v>10.6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130</v>
      </c>
      <c r="D17" s="78">
        <v>121</v>
      </c>
      <c r="E17" s="78">
        <v>74</v>
      </c>
      <c r="F17" s="78">
        <v>121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2</v>
      </c>
      <c r="L17" s="79" t="s">
        <v>73</v>
      </c>
      <c r="M17" s="79" t="s">
        <v>73</v>
      </c>
      <c r="N17" s="80">
        <v>0</v>
      </c>
      <c r="O17" s="78" t="s">
        <v>73</v>
      </c>
      <c r="P17" s="78" t="s">
        <v>73</v>
      </c>
      <c r="Q17" s="79">
        <v>11.2</v>
      </c>
      <c r="R17" s="79" t="s">
        <v>73</v>
      </c>
      <c r="S17" s="79">
        <v>10.4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112</v>
      </c>
      <c r="D18" s="78">
        <v>121</v>
      </c>
      <c r="E18" s="78">
        <v>82</v>
      </c>
      <c r="F18" s="78">
        <v>117</v>
      </c>
      <c r="G18" s="78">
        <v>122</v>
      </c>
      <c r="H18" s="78" t="s">
        <v>73</v>
      </c>
      <c r="I18" s="78" t="s">
        <v>73</v>
      </c>
      <c r="J18" s="78" t="s">
        <v>73</v>
      </c>
      <c r="K18" s="79">
        <v>2</v>
      </c>
      <c r="L18" s="79" t="s">
        <v>73</v>
      </c>
      <c r="M18" s="79" t="s">
        <v>73</v>
      </c>
      <c r="N18" s="80">
        <v>0</v>
      </c>
      <c r="O18" s="78" t="s">
        <v>73</v>
      </c>
      <c r="P18" s="78" t="s">
        <v>73</v>
      </c>
      <c r="Q18" s="79">
        <v>10.9</v>
      </c>
      <c r="R18" s="79" t="s">
        <v>73</v>
      </c>
      <c r="S18" s="79">
        <v>10.1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109</v>
      </c>
      <c r="D19" s="78">
        <v>131</v>
      </c>
      <c r="E19" s="78">
        <v>69</v>
      </c>
      <c r="F19" s="78">
        <v>134</v>
      </c>
      <c r="G19" s="78">
        <v>120</v>
      </c>
      <c r="H19" s="78" t="s">
        <v>73</v>
      </c>
      <c r="I19" s="78" t="s">
        <v>73</v>
      </c>
      <c r="J19" s="78" t="s">
        <v>73</v>
      </c>
      <c r="K19" s="79">
        <v>1</v>
      </c>
      <c r="L19" s="79" t="s">
        <v>73</v>
      </c>
      <c r="M19" s="79" t="s">
        <v>73</v>
      </c>
      <c r="N19" s="80">
        <v>0</v>
      </c>
      <c r="O19" s="78" t="s">
        <v>73</v>
      </c>
      <c r="P19" s="78" t="s">
        <v>73</v>
      </c>
      <c r="Q19" s="79">
        <v>10.1</v>
      </c>
      <c r="R19" s="79" t="s">
        <v>73</v>
      </c>
      <c r="S19" s="79">
        <v>9.4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129</v>
      </c>
      <c r="D20" s="78">
        <v>128</v>
      </c>
      <c r="E20" s="78">
        <v>77</v>
      </c>
      <c r="F20" s="78">
        <v>127</v>
      </c>
      <c r="G20" s="78">
        <v>125</v>
      </c>
      <c r="H20" s="78" t="s">
        <v>73</v>
      </c>
      <c r="I20" s="78" t="s">
        <v>73</v>
      </c>
      <c r="J20" s="78" t="s">
        <v>73</v>
      </c>
      <c r="K20" s="79">
        <v>1</v>
      </c>
      <c r="L20" s="79" t="s">
        <v>73</v>
      </c>
      <c r="M20" s="79" t="s">
        <v>73</v>
      </c>
      <c r="N20" s="80">
        <v>1</v>
      </c>
      <c r="O20" s="78" t="s">
        <v>73</v>
      </c>
      <c r="P20" s="78" t="s">
        <v>73</v>
      </c>
      <c r="Q20" s="79">
        <v>9.8000000000000007</v>
      </c>
      <c r="R20" s="79" t="s">
        <v>73</v>
      </c>
      <c r="S20" s="79">
        <v>9.1999999999999993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123</v>
      </c>
      <c r="D21" s="78">
        <v>123</v>
      </c>
      <c r="E21" s="78">
        <v>79</v>
      </c>
      <c r="F21" s="78">
        <v>120</v>
      </c>
      <c r="G21" s="78">
        <v>121</v>
      </c>
      <c r="H21" s="78" t="s">
        <v>73</v>
      </c>
      <c r="I21" s="78" t="s">
        <v>73</v>
      </c>
      <c r="J21" s="78" t="s">
        <v>73</v>
      </c>
      <c r="K21" s="79">
        <v>1</v>
      </c>
      <c r="L21" s="79" t="s">
        <v>73</v>
      </c>
      <c r="M21" s="79" t="s">
        <v>73</v>
      </c>
      <c r="N21" s="80">
        <v>0</v>
      </c>
      <c r="O21" s="78" t="s">
        <v>73</v>
      </c>
      <c r="P21" s="78" t="s">
        <v>73</v>
      </c>
      <c r="Q21" s="79">
        <v>9.6</v>
      </c>
      <c r="R21" s="79" t="s">
        <v>73</v>
      </c>
      <c r="S21" s="79">
        <v>9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110</v>
      </c>
      <c r="D22" s="78">
        <v>123</v>
      </c>
      <c r="E22" s="78">
        <v>89</v>
      </c>
      <c r="F22" s="78">
        <v>113</v>
      </c>
      <c r="G22" s="78">
        <v>119</v>
      </c>
      <c r="H22" s="78" t="s">
        <v>73</v>
      </c>
      <c r="I22" s="78" t="s">
        <v>73</v>
      </c>
      <c r="J22" s="78" t="s">
        <v>73</v>
      </c>
      <c r="K22" s="79">
        <v>2</v>
      </c>
      <c r="L22" s="79" t="s">
        <v>73</v>
      </c>
      <c r="M22" s="79" t="s">
        <v>73</v>
      </c>
      <c r="N22" s="80">
        <v>0</v>
      </c>
      <c r="O22" s="78" t="s">
        <v>73</v>
      </c>
      <c r="P22" s="78" t="s">
        <v>73</v>
      </c>
      <c r="Q22" s="79">
        <v>9.1999999999999993</v>
      </c>
      <c r="R22" s="79" t="s">
        <v>73</v>
      </c>
      <c r="S22" s="79">
        <v>8.6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108</v>
      </c>
      <c r="D23" s="78">
        <v>126</v>
      </c>
      <c r="E23" s="78">
        <v>93</v>
      </c>
      <c r="F23" s="78">
        <v>105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2</v>
      </c>
      <c r="L23" s="79" t="s">
        <v>73</v>
      </c>
      <c r="M23" s="79" t="s">
        <v>73</v>
      </c>
      <c r="N23" s="80">
        <v>0</v>
      </c>
      <c r="O23" s="78" t="s">
        <v>73</v>
      </c>
      <c r="P23" s="78" t="s">
        <v>73</v>
      </c>
      <c r="Q23" s="79">
        <v>9.1</v>
      </c>
      <c r="R23" s="79" t="s">
        <v>73</v>
      </c>
      <c r="S23" s="79">
        <v>8.6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108</v>
      </c>
      <c r="D24" s="78">
        <v>131</v>
      </c>
      <c r="E24" s="78">
        <v>102</v>
      </c>
      <c r="F24" s="78">
        <v>102</v>
      </c>
      <c r="G24" s="78">
        <v>115</v>
      </c>
      <c r="H24" s="78" t="s">
        <v>73</v>
      </c>
      <c r="I24" s="78" t="s">
        <v>73</v>
      </c>
      <c r="J24" s="78" t="s">
        <v>73</v>
      </c>
      <c r="K24" s="79">
        <v>3</v>
      </c>
      <c r="L24" s="79" t="s">
        <v>73</v>
      </c>
      <c r="M24" s="79" t="s">
        <v>73</v>
      </c>
      <c r="N24" s="80">
        <v>1</v>
      </c>
      <c r="O24" s="78" t="s">
        <v>73</v>
      </c>
      <c r="P24" s="78" t="s">
        <v>73</v>
      </c>
      <c r="Q24" s="79">
        <v>8.9</v>
      </c>
      <c r="R24" s="79" t="s">
        <v>73</v>
      </c>
      <c r="S24" s="79">
        <v>8.3000000000000007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103</v>
      </c>
      <c r="D25" s="78">
        <v>129</v>
      </c>
      <c r="E25" s="78">
        <v>95</v>
      </c>
      <c r="F25" s="78">
        <v>109</v>
      </c>
      <c r="G25" s="78">
        <v>115</v>
      </c>
      <c r="H25" s="78" t="s">
        <v>73</v>
      </c>
      <c r="I25" s="78" t="s">
        <v>73</v>
      </c>
      <c r="J25" s="78" t="s">
        <v>73</v>
      </c>
      <c r="K25" s="79">
        <v>3</v>
      </c>
      <c r="L25" s="79" t="s">
        <v>73</v>
      </c>
      <c r="M25" s="79" t="s">
        <v>73</v>
      </c>
      <c r="N25" s="80">
        <v>1</v>
      </c>
      <c r="O25" s="78" t="s">
        <v>73</v>
      </c>
      <c r="P25" s="78" t="s">
        <v>73</v>
      </c>
      <c r="Q25" s="79">
        <v>8.8000000000000007</v>
      </c>
      <c r="R25" s="79" t="s">
        <v>73</v>
      </c>
      <c r="S25" s="79">
        <v>8.1999999999999993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121</v>
      </c>
      <c r="E26" s="78">
        <v>90</v>
      </c>
      <c r="F26" s="78">
        <v>110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3</v>
      </c>
      <c r="L26" s="79" t="s">
        <v>73</v>
      </c>
      <c r="M26" s="79" t="s">
        <v>73</v>
      </c>
      <c r="N26" s="80">
        <v>0</v>
      </c>
      <c r="O26" s="78" t="s">
        <v>73</v>
      </c>
      <c r="P26" s="78" t="s">
        <v>73</v>
      </c>
      <c r="Q26" s="79">
        <v>8.6</v>
      </c>
      <c r="R26" s="79" t="s">
        <v>73</v>
      </c>
      <c r="S26" s="79">
        <v>8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125</v>
      </c>
      <c r="D27" s="78">
        <v>126</v>
      </c>
      <c r="E27" s="78">
        <v>96</v>
      </c>
      <c r="F27" s="78">
        <v>109</v>
      </c>
      <c r="G27" s="78">
        <v>111</v>
      </c>
      <c r="H27" s="78" t="s">
        <v>73</v>
      </c>
      <c r="I27" s="78" t="s">
        <v>73</v>
      </c>
      <c r="J27" s="78" t="s">
        <v>73</v>
      </c>
      <c r="K27" s="79">
        <v>5</v>
      </c>
      <c r="L27" s="79" t="s">
        <v>73</v>
      </c>
      <c r="M27" s="79" t="s">
        <v>73</v>
      </c>
      <c r="N27" s="80">
        <v>2</v>
      </c>
      <c r="O27" s="78" t="s">
        <v>73</v>
      </c>
      <c r="P27" s="78" t="s">
        <v>73</v>
      </c>
      <c r="Q27" s="79">
        <v>8.5</v>
      </c>
      <c r="R27" s="79" t="s">
        <v>73</v>
      </c>
      <c r="S27" s="79">
        <v>7.9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135</v>
      </c>
      <c r="D28" s="78">
        <v>121</v>
      </c>
      <c r="E28" s="78">
        <v>94</v>
      </c>
      <c r="F28" s="78">
        <v>114</v>
      </c>
      <c r="G28" s="78">
        <v>114</v>
      </c>
      <c r="H28" s="78" t="s">
        <v>73</v>
      </c>
      <c r="I28" s="78" t="s">
        <v>73</v>
      </c>
      <c r="J28" s="78" t="s">
        <v>73</v>
      </c>
      <c r="K28" s="79">
        <v>7</v>
      </c>
      <c r="L28" s="79" t="s">
        <v>73</v>
      </c>
      <c r="M28" s="79" t="s">
        <v>73</v>
      </c>
      <c r="N28" s="80">
        <v>3</v>
      </c>
      <c r="O28" s="78" t="s">
        <v>73</v>
      </c>
      <c r="P28" s="78" t="s">
        <v>73</v>
      </c>
      <c r="Q28" s="79">
        <v>8.5</v>
      </c>
      <c r="R28" s="79" t="s">
        <v>73</v>
      </c>
      <c r="S28" s="79">
        <v>8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139</v>
      </c>
      <c r="D29" s="78">
        <v>107</v>
      </c>
      <c r="E29" s="78">
        <v>91</v>
      </c>
      <c r="F29" s="78">
        <v>115</v>
      </c>
      <c r="G29" s="78">
        <v>111</v>
      </c>
      <c r="H29" s="78" t="s">
        <v>73</v>
      </c>
      <c r="I29" s="78" t="s">
        <v>73</v>
      </c>
      <c r="J29" s="78" t="s">
        <v>73</v>
      </c>
      <c r="K29" s="79">
        <v>7</v>
      </c>
      <c r="L29" s="79" t="s">
        <v>73</v>
      </c>
      <c r="M29" s="79" t="s">
        <v>73</v>
      </c>
      <c r="N29" s="80">
        <v>1</v>
      </c>
      <c r="O29" s="78" t="s">
        <v>73</v>
      </c>
      <c r="P29" s="78" t="s">
        <v>73</v>
      </c>
      <c r="Q29" s="79">
        <v>9</v>
      </c>
      <c r="R29" s="79" t="s">
        <v>73</v>
      </c>
      <c r="S29" s="79">
        <v>8.5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96</v>
      </c>
      <c r="E30" s="78">
        <v>94</v>
      </c>
      <c r="F30" s="78">
        <v>106</v>
      </c>
      <c r="G30" s="78">
        <v>110</v>
      </c>
      <c r="H30" s="78" t="s">
        <v>73</v>
      </c>
      <c r="I30" s="78" t="s">
        <v>73</v>
      </c>
      <c r="J30" s="78" t="s">
        <v>73</v>
      </c>
      <c r="K30" s="79">
        <v>8</v>
      </c>
      <c r="L30" s="79" t="s">
        <v>73</v>
      </c>
      <c r="M30" s="79" t="s">
        <v>73</v>
      </c>
      <c r="N30" s="80">
        <v>2</v>
      </c>
      <c r="O30" s="78" t="s">
        <v>73</v>
      </c>
      <c r="P30" s="78" t="s">
        <v>73</v>
      </c>
      <c r="Q30" s="79">
        <v>9.4</v>
      </c>
      <c r="R30" s="79" t="s">
        <v>73</v>
      </c>
      <c r="S30" s="79">
        <v>8.9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112</v>
      </c>
      <c r="D31" s="78">
        <v>101</v>
      </c>
      <c r="E31" s="78">
        <v>111</v>
      </c>
      <c r="F31" s="78">
        <v>93</v>
      </c>
      <c r="G31" s="78">
        <v>108</v>
      </c>
      <c r="H31" s="78" t="s">
        <v>73</v>
      </c>
      <c r="I31" s="78" t="s">
        <v>73</v>
      </c>
      <c r="J31" s="78" t="s">
        <v>73</v>
      </c>
      <c r="K31" s="79">
        <v>8</v>
      </c>
      <c r="L31" s="79" t="s">
        <v>73</v>
      </c>
      <c r="M31" s="79" t="s">
        <v>73</v>
      </c>
      <c r="N31" s="80">
        <v>2</v>
      </c>
      <c r="O31" s="78" t="s">
        <v>73</v>
      </c>
      <c r="P31" s="78" t="s">
        <v>73</v>
      </c>
      <c r="Q31" s="79">
        <v>10</v>
      </c>
      <c r="R31" s="79" t="s">
        <v>73</v>
      </c>
      <c r="S31" s="79">
        <v>9.5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122</v>
      </c>
      <c r="D32" s="78">
        <v>96</v>
      </c>
      <c r="E32" s="78">
        <v>98</v>
      </c>
      <c r="F32" s="78">
        <v>103</v>
      </c>
      <c r="G32" s="78">
        <v>111</v>
      </c>
      <c r="H32" s="78" t="s">
        <v>73</v>
      </c>
      <c r="I32" s="78" t="s">
        <v>73</v>
      </c>
      <c r="J32" s="78" t="s">
        <v>73</v>
      </c>
      <c r="K32" s="79">
        <v>6</v>
      </c>
      <c r="L32" s="79" t="s">
        <v>73</v>
      </c>
      <c r="M32" s="79" t="s">
        <v>73</v>
      </c>
      <c r="N32" s="80">
        <v>2</v>
      </c>
      <c r="O32" s="78" t="s">
        <v>73</v>
      </c>
      <c r="P32" s="78" t="s">
        <v>73</v>
      </c>
      <c r="Q32" s="79">
        <v>10.3</v>
      </c>
      <c r="R32" s="79" t="s">
        <v>73</v>
      </c>
      <c r="S32" s="79">
        <v>9.6999999999999993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124</v>
      </c>
      <c r="D33" s="78">
        <v>104</v>
      </c>
      <c r="E33" s="78">
        <v>93</v>
      </c>
      <c r="F33" s="78">
        <v>103</v>
      </c>
      <c r="G33" s="78">
        <v>110</v>
      </c>
      <c r="H33" s="78" t="s">
        <v>73</v>
      </c>
      <c r="I33" s="78" t="s">
        <v>73</v>
      </c>
      <c r="J33" s="78" t="s">
        <v>73</v>
      </c>
      <c r="K33" s="79">
        <v>6</v>
      </c>
      <c r="L33" s="79" t="s">
        <v>73</v>
      </c>
      <c r="M33" s="79" t="s">
        <v>73</v>
      </c>
      <c r="N33" s="80">
        <v>0</v>
      </c>
      <c r="O33" s="78" t="s">
        <v>73</v>
      </c>
      <c r="P33" s="78" t="s">
        <v>73</v>
      </c>
      <c r="Q33" s="79">
        <v>10.199999999999999</v>
      </c>
      <c r="R33" s="79" t="s">
        <v>73</v>
      </c>
      <c r="S33" s="79">
        <v>9.6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123</v>
      </c>
      <c r="D34" s="78">
        <v>103</v>
      </c>
      <c r="E34" s="78">
        <v>98</v>
      </c>
      <c r="F34" s="78">
        <v>103</v>
      </c>
      <c r="G34" s="78">
        <v>108</v>
      </c>
      <c r="H34" s="78" t="s">
        <v>73</v>
      </c>
      <c r="I34" s="78" t="s">
        <v>73</v>
      </c>
      <c r="J34" s="78" t="s">
        <v>73</v>
      </c>
      <c r="K34" s="79">
        <v>5</v>
      </c>
      <c r="L34" s="79" t="s">
        <v>73</v>
      </c>
      <c r="M34" s="79" t="s">
        <v>73</v>
      </c>
      <c r="N34" s="80">
        <v>2</v>
      </c>
      <c r="O34" s="78" t="s">
        <v>73</v>
      </c>
      <c r="P34" s="78" t="s">
        <v>73</v>
      </c>
      <c r="Q34" s="79">
        <v>10.199999999999999</v>
      </c>
      <c r="R34" s="79" t="s">
        <v>73</v>
      </c>
      <c r="S34" s="79">
        <v>9.3000000000000007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123</v>
      </c>
      <c r="E35" s="78">
        <v>117</v>
      </c>
      <c r="F35" s="78">
        <v>85</v>
      </c>
      <c r="G35" s="78">
        <v>108</v>
      </c>
      <c r="H35" s="78" t="s">
        <v>73</v>
      </c>
      <c r="I35" s="78" t="s">
        <v>73</v>
      </c>
      <c r="J35" s="78" t="s">
        <v>73</v>
      </c>
      <c r="K35" s="79">
        <v>6</v>
      </c>
      <c r="L35" s="79" t="s">
        <v>73</v>
      </c>
      <c r="M35" s="79" t="s">
        <v>73</v>
      </c>
      <c r="N35" s="80">
        <v>3</v>
      </c>
      <c r="O35" s="78" t="s">
        <v>73</v>
      </c>
      <c r="P35" s="78" t="s">
        <v>73</v>
      </c>
      <c r="Q35" s="79">
        <v>9.9</v>
      </c>
      <c r="R35" s="79" t="s">
        <v>73</v>
      </c>
      <c r="S35" s="79">
        <v>8.9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126</v>
      </c>
      <c r="D36" s="78">
        <v>125</v>
      </c>
      <c r="E36" s="78">
        <v>117</v>
      </c>
      <c r="F36" s="78">
        <v>86</v>
      </c>
      <c r="G36" s="78">
        <v>109</v>
      </c>
      <c r="H36" s="78" t="s">
        <v>73</v>
      </c>
      <c r="I36" s="78" t="s">
        <v>73</v>
      </c>
      <c r="J36" s="78" t="s">
        <v>73</v>
      </c>
      <c r="K36" s="79">
        <v>11</v>
      </c>
      <c r="L36" s="79" t="s">
        <v>73</v>
      </c>
      <c r="M36" s="79" t="s">
        <v>73</v>
      </c>
      <c r="N36" s="80">
        <v>5</v>
      </c>
      <c r="O36" s="78" t="s">
        <v>73</v>
      </c>
      <c r="P36" s="78" t="s">
        <v>73</v>
      </c>
      <c r="Q36" s="79">
        <v>9.6</v>
      </c>
      <c r="R36" s="79" t="s">
        <v>73</v>
      </c>
      <c r="S36" s="79">
        <v>8.6999999999999993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117</v>
      </c>
      <c r="D37" s="78">
        <v>113</v>
      </c>
      <c r="E37" s="78">
        <v>108</v>
      </c>
      <c r="F37" s="78">
        <v>93</v>
      </c>
      <c r="G37" s="78">
        <v>109</v>
      </c>
      <c r="H37" s="78" t="s">
        <v>73</v>
      </c>
      <c r="I37" s="78" t="s">
        <v>73</v>
      </c>
      <c r="J37" s="78" t="s">
        <v>73</v>
      </c>
      <c r="K37" s="79">
        <v>13</v>
      </c>
      <c r="L37" s="79" t="s">
        <v>73</v>
      </c>
      <c r="M37" s="79" t="s">
        <v>73</v>
      </c>
      <c r="N37" s="80">
        <v>2</v>
      </c>
      <c r="O37" s="78" t="s">
        <v>73</v>
      </c>
      <c r="P37" s="78" t="s">
        <v>73</v>
      </c>
      <c r="Q37" s="79">
        <v>9.6999999999999993</v>
      </c>
      <c r="R37" s="79" t="s">
        <v>73</v>
      </c>
      <c r="S37" s="79">
        <v>8.8000000000000007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121</v>
      </c>
      <c r="D38" s="78">
        <v>113</v>
      </c>
      <c r="E38" s="78">
        <v>112</v>
      </c>
      <c r="F38" s="78">
        <v>85</v>
      </c>
      <c r="G38" s="78">
        <v>106</v>
      </c>
      <c r="H38" s="78" t="s">
        <v>73</v>
      </c>
      <c r="I38" s="78" t="s">
        <v>73</v>
      </c>
      <c r="J38" s="78" t="s">
        <v>73</v>
      </c>
      <c r="K38" s="79">
        <v>14</v>
      </c>
      <c r="L38" s="79" t="s">
        <v>73</v>
      </c>
      <c r="M38" s="79" t="s">
        <v>73</v>
      </c>
      <c r="N38" s="80">
        <v>3</v>
      </c>
      <c r="O38" s="78" t="s">
        <v>73</v>
      </c>
      <c r="P38" s="78" t="s">
        <v>73</v>
      </c>
      <c r="Q38" s="79">
        <v>9.6999999999999993</v>
      </c>
      <c r="R38" s="79" t="s">
        <v>73</v>
      </c>
      <c r="S38" s="79">
        <v>8.8000000000000007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122</v>
      </c>
      <c r="D39" s="78">
        <v>110</v>
      </c>
      <c r="E39" s="78">
        <v>94</v>
      </c>
      <c r="F39" s="78">
        <v>102</v>
      </c>
      <c r="G39" s="78">
        <v>110</v>
      </c>
      <c r="H39" s="78" t="s">
        <v>73</v>
      </c>
      <c r="I39" s="78" t="s">
        <v>73</v>
      </c>
      <c r="J39" s="78" t="s">
        <v>73</v>
      </c>
      <c r="K39" s="79">
        <v>11</v>
      </c>
      <c r="L39" s="79" t="s">
        <v>73</v>
      </c>
      <c r="M39" s="79" t="s">
        <v>73</v>
      </c>
      <c r="N39" s="80">
        <v>1</v>
      </c>
      <c r="O39" s="78" t="s">
        <v>73</v>
      </c>
      <c r="P39" s="78" t="s">
        <v>73</v>
      </c>
      <c r="Q39" s="79">
        <v>9.6</v>
      </c>
      <c r="R39" s="79" t="s">
        <v>73</v>
      </c>
      <c r="S39" s="79">
        <v>8.6999999999999993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134</v>
      </c>
      <c r="D40" s="78">
        <v>110</v>
      </c>
      <c r="E40" s="78">
        <v>104</v>
      </c>
      <c r="F40" s="78">
        <v>103</v>
      </c>
      <c r="G40" s="78">
        <v>108</v>
      </c>
      <c r="H40" s="78" t="s">
        <v>73</v>
      </c>
      <c r="I40" s="78" t="s">
        <v>73</v>
      </c>
      <c r="J40" s="78" t="s">
        <v>73</v>
      </c>
      <c r="K40" s="79">
        <v>10</v>
      </c>
      <c r="L40" s="79" t="s">
        <v>73</v>
      </c>
      <c r="M40" s="79" t="s">
        <v>73</v>
      </c>
      <c r="N40" s="80">
        <v>3</v>
      </c>
      <c r="O40" s="78" t="s">
        <v>73</v>
      </c>
      <c r="P40" s="78" t="s">
        <v>73</v>
      </c>
      <c r="Q40" s="79">
        <v>9.6999999999999993</v>
      </c>
      <c r="R40" s="79" t="s">
        <v>73</v>
      </c>
      <c r="S40" s="79">
        <v>8.8000000000000007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134</v>
      </c>
      <c r="D41" s="78">
        <v>97</v>
      </c>
      <c r="E41" s="78">
        <v>94</v>
      </c>
      <c r="F41" s="78">
        <v>105</v>
      </c>
      <c r="G41" s="78">
        <v>109</v>
      </c>
      <c r="H41" s="78" t="s">
        <v>73</v>
      </c>
      <c r="I41" s="78" t="s">
        <v>73</v>
      </c>
      <c r="J41" s="78" t="s">
        <v>73</v>
      </c>
      <c r="K41" s="79">
        <v>9</v>
      </c>
      <c r="L41" s="79" t="s">
        <v>73</v>
      </c>
      <c r="M41" s="79" t="s">
        <v>73</v>
      </c>
      <c r="N41" s="80">
        <v>2</v>
      </c>
      <c r="O41" s="78" t="s">
        <v>73</v>
      </c>
      <c r="P41" s="78" t="s">
        <v>73</v>
      </c>
      <c r="Q41" s="79">
        <v>9.6999999999999993</v>
      </c>
      <c r="R41" s="79" t="s">
        <v>73</v>
      </c>
      <c r="S41" s="79">
        <v>8.8000000000000007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131</v>
      </c>
      <c r="D42" s="78">
        <v>97</v>
      </c>
      <c r="E42" s="78">
        <v>93</v>
      </c>
      <c r="F42" s="78">
        <v>103</v>
      </c>
      <c r="G42" s="78">
        <v>108</v>
      </c>
      <c r="H42" s="78" t="s">
        <v>73</v>
      </c>
      <c r="I42" s="78" t="s">
        <v>73</v>
      </c>
      <c r="J42" s="78" t="s">
        <v>73</v>
      </c>
      <c r="K42" s="79">
        <v>8</v>
      </c>
      <c r="L42" s="79" t="s">
        <v>73</v>
      </c>
      <c r="M42" s="79" t="s">
        <v>73</v>
      </c>
      <c r="N42" s="80">
        <v>2</v>
      </c>
      <c r="O42" s="78" t="s">
        <v>73</v>
      </c>
      <c r="P42" s="78" t="s">
        <v>73</v>
      </c>
      <c r="Q42" s="79">
        <v>9.6999999999999993</v>
      </c>
      <c r="R42" s="79" t="s">
        <v>73</v>
      </c>
      <c r="S42" s="79">
        <v>8.8000000000000007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120</v>
      </c>
      <c r="D43" s="78">
        <v>109</v>
      </c>
      <c r="E43" s="78">
        <v>95</v>
      </c>
      <c r="F43" s="78">
        <v>100</v>
      </c>
      <c r="G43" s="78">
        <v>108</v>
      </c>
      <c r="H43" s="78" t="s">
        <v>73</v>
      </c>
      <c r="I43" s="78" t="s">
        <v>73</v>
      </c>
      <c r="J43" s="78" t="s">
        <v>73</v>
      </c>
      <c r="K43" s="79">
        <v>11</v>
      </c>
      <c r="L43" s="79" t="s">
        <v>73</v>
      </c>
      <c r="M43" s="79" t="s">
        <v>73</v>
      </c>
      <c r="N43" s="80">
        <v>3</v>
      </c>
      <c r="O43" s="78" t="s">
        <v>73</v>
      </c>
      <c r="P43" s="78" t="s">
        <v>73</v>
      </c>
      <c r="Q43" s="79">
        <v>9.6</v>
      </c>
      <c r="R43" s="79" t="s">
        <v>73</v>
      </c>
      <c r="S43" s="79">
        <v>8.6999999999999993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134</v>
      </c>
      <c r="D44" s="78">
        <v>112</v>
      </c>
      <c r="E44" s="78">
        <v>82</v>
      </c>
      <c r="F44" s="78">
        <v>121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11</v>
      </c>
      <c r="L44" s="79" t="s">
        <v>73</v>
      </c>
      <c r="M44" s="79" t="s">
        <v>73</v>
      </c>
      <c r="N44" s="80">
        <v>3</v>
      </c>
      <c r="O44" s="78" t="s">
        <v>73</v>
      </c>
      <c r="P44" s="78" t="s">
        <v>73</v>
      </c>
      <c r="Q44" s="79">
        <v>9.5</v>
      </c>
      <c r="R44" s="79" t="s">
        <v>73</v>
      </c>
      <c r="S44" s="79">
        <v>8.4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127</v>
      </c>
      <c r="D45" s="78">
        <v>103</v>
      </c>
      <c r="E45" s="78">
        <v>73</v>
      </c>
      <c r="F45" s="78">
        <v>130</v>
      </c>
      <c r="G45" s="78">
        <v>113</v>
      </c>
      <c r="H45" s="78" t="s">
        <v>73</v>
      </c>
      <c r="I45" s="78" t="s">
        <v>73</v>
      </c>
      <c r="J45" s="78" t="s">
        <v>73</v>
      </c>
      <c r="K45" s="79">
        <v>9</v>
      </c>
      <c r="L45" s="79" t="s">
        <v>73</v>
      </c>
      <c r="M45" s="79" t="s">
        <v>73</v>
      </c>
      <c r="N45" s="80">
        <v>1</v>
      </c>
      <c r="O45" s="78" t="s">
        <v>73</v>
      </c>
      <c r="P45" s="78" t="s">
        <v>73</v>
      </c>
      <c r="Q45" s="79">
        <v>9.5</v>
      </c>
      <c r="R45" s="79" t="s">
        <v>73</v>
      </c>
      <c r="S45" s="79">
        <v>8.5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116</v>
      </c>
      <c r="D46" s="78">
        <v>104</v>
      </c>
      <c r="E46" s="78">
        <v>60</v>
      </c>
      <c r="F46" s="78">
        <v>138</v>
      </c>
      <c r="G46" s="78">
        <v>118</v>
      </c>
      <c r="H46" s="78" t="s">
        <v>73</v>
      </c>
      <c r="I46" s="78" t="s">
        <v>73</v>
      </c>
      <c r="J46" s="78" t="s">
        <v>73</v>
      </c>
      <c r="K46" s="79">
        <v>4</v>
      </c>
      <c r="L46" s="79" t="s">
        <v>73</v>
      </c>
      <c r="M46" s="79" t="s">
        <v>73</v>
      </c>
      <c r="N46" s="80">
        <v>-1</v>
      </c>
      <c r="O46" s="78" t="s">
        <v>73</v>
      </c>
      <c r="P46" s="78" t="s">
        <v>73</v>
      </c>
      <c r="Q46" s="79">
        <v>9.4</v>
      </c>
      <c r="R46" s="79" t="s">
        <v>73</v>
      </c>
      <c r="S46" s="79">
        <v>8.3000000000000007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114</v>
      </c>
      <c r="D47" s="78">
        <v>122</v>
      </c>
      <c r="E47" s="78">
        <v>56</v>
      </c>
      <c r="F47" s="78">
        <v>141</v>
      </c>
      <c r="G47" s="78">
        <v>125</v>
      </c>
      <c r="H47" s="78" t="s">
        <v>73</v>
      </c>
      <c r="I47" s="78" t="s">
        <v>73</v>
      </c>
      <c r="J47" s="78" t="s">
        <v>73</v>
      </c>
      <c r="K47" s="79">
        <v>2</v>
      </c>
      <c r="L47" s="79" t="s">
        <v>73</v>
      </c>
      <c r="M47" s="79" t="s">
        <v>73</v>
      </c>
      <c r="N47" s="80">
        <v>0</v>
      </c>
      <c r="O47" s="78" t="s">
        <v>73</v>
      </c>
      <c r="P47" s="78" t="s">
        <v>73</v>
      </c>
      <c r="Q47" s="79">
        <v>9.1</v>
      </c>
      <c r="R47" s="79" t="s">
        <v>73</v>
      </c>
      <c r="S47" s="79">
        <v>8.1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120</v>
      </c>
      <c r="D48" s="78">
        <v>119</v>
      </c>
      <c r="E48" s="78">
        <v>39</v>
      </c>
      <c r="F48" s="78">
        <v>153</v>
      </c>
      <c r="G48" s="78">
        <v>131</v>
      </c>
      <c r="H48" s="78" t="s">
        <v>73</v>
      </c>
      <c r="I48" s="78" t="s">
        <v>73</v>
      </c>
      <c r="J48" s="78" t="s">
        <v>73</v>
      </c>
      <c r="K48" s="79">
        <v>0</v>
      </c>
      <c r="L48" s="79" t="s">
        <v>73</v>
      </c>
      <c r="M48" s="79" t="s">
        <v>73</v>
      </c>
      <c r="N48" s="80">
        <v>1</v>
      </c>
      <c r="O48" s="78" t="s">
        <v>73</v>
      </c>
      <c r="P48" s="78" t="s">
        <v>73</v>
      </c>
      <c r="Q48" s="79">
        <v>9</v>
      </c>
      <c r="R48" s="79" t="s">
        <v>73</v>
      </c>
      <c r="S48" s="79">
        <v>8.1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115</v>
      </c>
      <c r="D49" s="78">
        <v>108</v>
      </c>
      <c r="E49" s="78">
        <v>51</v>
      </c>
      <c r="F49" s="78">
        <v>150</v>
      </c>
      <c r="G49" s="78">
        <v>130</v>
      </c>
      <c r="H49" s="78" t="s">
        <v>73</v>
      </c>
      <c r="I49" s="78" t="s">
        <v>73</v>
      </c>
      <c r="J49" s="78" t="s">
        <v>73</v>
      </c>
      <c r="K49" s="79">
        <v>0</v>
      </c>
      <c r="L49" s="79" t="s">
        <v>73</v>
      </c>
      <c r="M49" s="79" t="s">
        <v>73</v>
      </c>
      <c r="N49" s="80">
        <v>1</v>
      </c>
      <c r="O49" s="78" t="s">
        <v>73</v>
      </c>
      <c r="P49" s="78" t="s">
        <v>73</v>
      </c>
      <c r="Q49" s="79">
        <v>9.1</v>
      </c>
      <c r="R49" s="79" t="s">
        <v>73</v>
      </c>
      <c r="S49" s="79">
        <v>8.1999999999999993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110</v>
      </c>
      <c r="D50" s="78">
        <v>95</v>
      </c>
      <c r="E50" s="78">
        <v>63</v>
      </c>
      <c r="F50" s="78">
        <v>141</v>
      </c>
      <c r="G50" s="78">
        <v>126</v>
      </c>
      <c r="H50" s="78" t="s">
        <v>73</v>
      </c>
      <c r="I50" s="78" t="s">
        <v>73</v>
      </c>
      <c r="J50" s="78" t="s">
        <v>73</v>
      </c>
      <c r="K50" s="79">
        <v>3</v>
      </c>
      <c r="L50" s="79" t="s">
        <v>73</v>
      </c>
      <c r="M50" s="79" t="s">
        <v>73</v>
      </c>
      <c r="N50" s="80">
        <v>1</v>
      </c>
      <c r="O50" s="78" t="s">
        <v>73</v>
      </c>
      <c r="P50" s="78" t="s">
        <v>73</v>
      </c>
      <c r="Q50" s="79">
        <v>9.3000000000000007</v>
      </c>
      <c r="R50" s="79" t="s">
        <v>73</v>
      </c>
      <c r="S50" s="79">
        <v>8.4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106</v>
      </c>
      <c r="D51" s="78">
        <v>105</v>
      </c>
      <c r="E51" s="78">
        <v>71</v>
      </c>
      <c r="F51" s="78">
        <v>132</v>
      </c>
      <c r="G51" s="78">
        <v>125</v>
      </c>
      <c r="H51" s="78" t="s">
        <v>73</v>
      </c>
      <c r="I51" s="78" t="s">
        <v>73</v>
      </c>
      <c r="J51" s="78" t="s">
        <v>73</v>
      </c>
      <c r="K51" s="79">
        <v>2</v>
      </c>
      <c r="L51" s="79" t="s">
        <v>73</v>
      </c>
      <c r="M51" s="79" t="s">
        <v>73</v>
      </c>
      <c r="N51" s="80">
        <v>1</v>
      </c>
      <c r="O51" s="78" t="s">
        <v>73</v>
      </c>
      <c r="P51" s="78" t="s">
        <v>73</v>
      </c>
      <c r="Q51" s="79">
        <v>9.4</v>
      </c>
      <c r="R51" s="79" t="s">
        <v>73</v>
      </c>
      <c r="S51" s="79">
        <v>8.6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120</v>
      </c>
      <c r="D52" s="78">
        <v>94</v>
      </c>
      <c r="E52" s="78">
        <v>77</v>
      </c>
      <c r="F52" s="78">
        <v>126</v>
      </c>
      <c r="G52" s="78">
        <v>122</v>
      </c>
      <c r="H52" s="78" t="s">
        <v>73</v>
      </c>
      <c r="I52" s="78" t="s">
        <v>73</v>
      </c>
      <c r="J52" s="78" t="s">
        <v>73</v>
      </c>
      <c r="K52" s="79">
        <v>5</v>
      </c>
      <c r="L52" s="79" t="s">
        <v>73</v>
      </c>
      <c r="M52" s="79" t="s">
        <v>73</v>
      </c>
      <c r="N52" s="80">
        <v>3</v>
      </c>
      <c r="O52" s="78" t="s">
        <v>73</v>
      </c>
      <c r="P52" s="78" t="s">
        <v>73</v>
      </c>
      <c r="Q52" s="79">
        <v>9.7799999999999994</v>
      </c>
      <c r="R52" s="79" t="s">
        <v>73</v>
      </c>
      <c r="S52" s="79">
        <v>8.89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109</v>
      </c>
      <c r="D53" s="78">
        <v>76</v>
      </c>
      <c r="E53" s="78">
        <v>72</v>
      </c>
      <c r="F53" s="78">
        <v>130</v>
      </c>
      <c r="G53" s="78">
        <v>121</v>
      </c>
      <c r="H53" s="78" t="s">
        <v>73</v>
      </c>
      <c r="I53" s="78" t="s">
        <v>73</v>
      </c>
      <c r="J53" s="78" t="s">
        <v>73</v>
      </c>
      <c r="K53" s="79">
        <v>6</v>
      </c>
      <c r="L53" s="79" t="s">
        <v>73</v>
      </c>
      <c r="M53" s="79" t="s">
        <v>73</v>
      </c>
      <c r="N53" s="80">
        <v>2</v>
      </c>
      <c r="O53" s="78" t="s">
        <v>73</v>
      </c>
      <c r="P53" s="78" t="s">
        <v>73</v>
      </c>
      <c r="Q53" s="79">
        <v>10.43</v>
      </c>
      <c r="R53" s="79" t="s">
        <v>73</v>
      </c>
      <c r="S53" s="79">
        <v>9.2100000000000009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106</v>
      </c>
      <c r="D54" s="78">
        <v>82</v>
      </c>
      <c r="E54" s="78">
        <v>77</v>
      </c>
      <c r="F54" s="78">
        <v>123</v>
      </c>
      <c r="G54" s="78">
        <v>120</v>
      </c>
      <c r="H54" s="78" t="s">
        <v>73</v>
      </c>
      <c r="I54" s="78" t="s">
        <v>73</v>
      </c>
      <c r="J54" s="78" t="s">
        <v>73</v>
      </c>
      <c r="K54" s="79">
        <v>7</v>
      </c>
      <c r="L54" s="79" t="s">
        <v>73</v>
      </c>
      <c r="M54" s="79" t="s">
        <v>73</v>
      </c>
      <c r="N54" s="80">
        <v>1</v>
      </c>
      <c r="O54" s="78" t="s">
        <v>73</v>
      </c>
      <c r="P54" s="78" t="s">
        <v>73</v>
      </c>
      <c r="Q54" s="79">
        <v>10.17</v>
      </c>
      <c r="R54" s="79" t="s">
        <v>73</v>
      </c>
      <c r="S54" s="79">
        <v>9.18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92</v>
      </c>
      <c r="E55" s="78">
        <v>81</v>
      </c>
      <c r="F55" s="78">
        <v>118</v>
      </c>
      <c r="G55" s="78">
        <v>120</v>
      </c>
      <c r="H55" s="78" t="s">
        <v>73</v>
      </c>
      <c r="I55" s="78" t="s">
        <v>73</v>
      </c>
      <c r="J55" s="78" t="s">
        <v>73</v>
      </c>
      <c r="K55" s="79">
        <v>7</v>
      </c>
      <c r="L55" s="79" t="s">
        <v>73</v>
      </c>
      <c r="M55" s="79" t="s">
        <v>73</v>
      </c>
      <c r="N55" s="80">
        <v>1</v>
      </c>
      <c r="O55" s="78" t="s">
        <v>73</v>
      </c>
      <c r="P55" s="78" t="s">
        <v>73</v>
      </c>
      <c r="Q55" s="79">
        <v>9.92</v>
      </c>
      <c r="R55" s="79" t="s">
        <v>73</v>
      </c>
      <c r="S55" s="79">
        <v>8.9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118</v>
      </c>
      <c r="D56" s="78">
        <v>100</v>
      </c>
      <c r="E56" s="78">
        <v>68</v>
      </c>
      <c r="F56" s="78">
        <v>131</v>
      </c>
      <c r="G56" s="78">
        <v>126</v>
      </c>
      <c r="H56" s="78" t="s">
        <v>73</v>
      </c>
      <c r="I56" s="78" t="s">
        <v>73</v>
      </c>
      <c r="J56" s="78" t="s">
        <v>73</v>
      </c>
      <c r="K56" s="79">
        <v>5</v>
      </c>
      <c r="L56" s="79" t="s">
        <v>73</v>
      </c>
      <c r="M56" s="79" t="s">
        <v>73</v>
      </c>
      <c r="N56" s="80">
        <v>1</v>
      </c>
      <c r="O56" s="78" t="s">
        <v>73</v>
      </c>
      <c r="P56" s="78" t="s">
        <v>73</v>
      </c>
      <c r="Q56" s="79">
        <v>9.16</v>
      </c>
      <c r="R56" s="79" t="s">
        <v>73</v>
      </c>
      <c r="S56" s="79">
        <v>8.23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106</v>
      </c>
      <c r="D57" s="78">
        <v>109</v>
      </c>
      <c r="E57" s="78">
        <v>73</v>
      </c>
      <c r="F57" s="78">
        <v>132</v>
      </c>
      <c r="G57" s="78">
        <v>123</v>
      </c>
      <c r="H57" s="78" t="s">
        <v>73</v>
      </c>
      <c r="I57" s="78" t="s">
        <v>73</v>
      </c>
      <c r="J57" s="78" t="s">
        <v>73</v>
      </c>
      <c r="K57" s="79">
        <v>4</v>
      </c>
      <c r="L57" s="79" t="s">
        <v>73</v>
      </c>
      <c r="M57" s="79" t="s">
        <v>73</v>
      </c>
      <c r="N57" s="80">
        <v>2</v>
      </c>
      <c r="O57" s="78" t="s">
        <v>73</v>
      </c>
      <c r="P57" s="78" t="s">
        <v>73</v>
      </c>
      <c r="Q57" s="79">
        <v>8.6</v>
      </c>
      <c r="R57" s="79" t="s">
        <v>73</v>
      </c>
      <c r="S57" s="79">
        <v>7.91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</v>
      </c>
      <c r="D58" s="78">
        <v>127</v>
      </c>
      <c r="E58" s="78">
        <v>86</v>
      </c>
      <c r="F58" s="78">
        <v>114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5</v>
      </c>
      <c r="L58" s="79" t="s">
        <v>73</v>
      </c>
      <c r="M58" s="79" t="s">
        <v>73</v>
      </c>
      <c r="N58" s="80">
        <v>1</v>
      </c>
      <c r="O58" s="78" t="s">
        <v>73</v>
      </c>
      <c r="P58" s="78" t="s">
        <v>73</v>
      </c>
      <c r="Q58" s="79">
        <v>8.01</v>
      </c>
      <c r="R58" s="79" t="s">
        <v>73</v>
      </c>
      <c r="S58" s="79">
        <v>7.47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101</v>
      </c>
      <c r="D59" s="78">
        <v>128</v>
      </c>
      <c r="E59" s="78">
        <v>75</v>
      </c>
      <c r="F59" s="78">
        <v>127</v>
      </c>
      <c r="G59" s="78">
        <v>124</v>
      </c>
      <c r="H59" s="78" t="s">
        <v>73</v>
      </c>
      <c r="I59" s="78" t="s">
        <v>73</v>
      </c>
      <c r="J59" s="78" t="s">
        <v>73</v>
      </c>
      <c r="K59" s="79">
        <v>6</v>
      </c>
      <c r="L59" s="79" t="s">
        <v>73</v>
      </c>
      <c r="M59" s="79" t="s">
        <v>73</v>
      </c>
      <c r="N59" s="80">
        <v>1</v>
      </c>
      <c r="O59" s="78" t="s">
        <v>73</v>
      </c>
      <c r="P59" s="78" t="s">
        <v>73</v>
      </c>
      <c r="Q59" s="79">
        <v>7.41</v>
      </c>
      <c r="R59" s="79" t="s">
        <v>73</v>
      </c>
      <c r="S59" s="79">
        <v>7.21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108</v>
      </c>
      <c r="D60" s="78">
        <v>118</v>
      </c>
      <c r="E60" s="78">
        <v>66</v>
      </c>
      <c r="F60" s="78">
        <v>133</v>
      </c>
      <c r="G60" s="78">
        <v>131</v>
      </c>
      <c r="H60" s="78" t="s">
        <v>73</v>
      </c>
      <c r="I60" s="78" t="s">
        <v>73</v>
      </c>
      <c r="J60" s="78" t="s">
        <v>73</v>
      </c>
      <c r="K60" s="79">
        <v>7</v>
      </c>
      <c r="L60" s="79" t="s">
        <v>73</v>
      </c>
      <c r="M60" s="79" t="s">
        <v>73</v>
      </c>
      <c r="N60" s="80">
        <v>3</v>
      </c>
      <c r="O60" s="78" t="s">
        <v>73</v>
      </c>
      <c r="P60" s="78" t="s">
        <v>73</v>
      </c>
      <c r="Q60" s="79">
        <v>7.33</v>
      </c>
      <c r="R60" s="79" t="s">
        <v>73</v>
      </c>
      <c r="S60" s="79">
        <v>7.22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105</v>
      </c>
      <c r="D61" s="78">
        <v>120</v>
      </c>
      <c r="E61" s="78">
        <v>71</v>
      </c>
      <c r="F61" s="78">
        <v>127</v>
      </c>
      <c r="G61" s="78">
        <v>122</v>
      </c>
      <c r="H61" s="78" t="s">
        <v>73</v>
      </c>
      <c r="I61" s="78" t="s">
        <v>73</v>
      </c>
      <c r="J61" s="78" t="s">
        <v>73</v>
      </c>
      <c r="K61" s="79">
        <v>7</v>
      </c>
      <c r="L61" s="79" t="s">
        <v>73</v>
      </c>
      <c r="M61" s="79" t="s">
        <v>73</v>
      </c>
      <c r="N61" s="80">
        <v>1</v>
      </c>
      <c r="O61" s="78" t="s">
        <v>73</v>
      </c>
      <c r="P61" s="78" t="s">
        <v>73</v>
      </c>
      <c r="Q61" s="79">
        <v>7.28</v>
      </c>
      <c r="R61" s="79" t="s">
        <v>73</v>
      </c>
      <c r="S61" s="79">
        <v>7.08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99</v>
      </c>
      <c r="D62" s="78">
        <v>123</v>
      </c>
      <c r="E62" s="78">
        <v>76</v>
      </c>
      <c r="F62" s="78">
        <v>124</v>
      </c>
      <c r="G62" s="78">
        <v>120</v>
      </c>
      <c r="H62" s="78" t="s">
        <v>73</v>
      </c>
      <c r="I62" s="78" t="s">
        <v>73</v>
      </c>
      <c r="J62" s="78" t="s">
        <v>73</v>
      </c>
      <c r="K62" s="79">
        <v>7</v>
      </c>
      <c r="L62" s="79" t="s">
        <v>73</v>
      </c>
      <c r="M62" s="79" t="s">
        <v>73</v>
      </c>
      <c r="N62" s="80">
        <v>1</v>
      </c>
      <c r="O62" s="78" t="s">
        <v>73</v>
      </c>
      <c r="P62" s="78" t="s">
        <v>73</v>
      </c>
      <c r="Q62" s="79">
        <v>7.17</v>
      </c>
      <c r="R62" s="79" t="s">
        <v>73</v>
      </c>
      <c r="S62" s="79">
        <v>6.83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102</v>
      </c>
      <c r="D63" s="78">
        <v>130</v>
      </c>
      <c r="E63" s="78">
        <v>87</v>
      </c>
      <c r="F63" s="78">
        <v>111</v>
      </c>
      <c r="G63" s="78">
        <v>118</v>
      </c>
      <c r="H63" s="78" t="s">
        <v>73</v>
      </c>
      <c r="I63" s="78" t="s">
        <v>73</v>
      </c>
      <c r="J63" s="78" t="s">
        <v>73</v>
      </c>
      <c r="K63" s="79">
        <v>9</v>
      </c>
      <c r="L63" s="79" t="s">
        <v>73</v>
      </c>
      <c r="M63" s="79" t="s">
        <v>73</v>
      </c>
      <c r="N63" s="80">
        <v>3</v>
      </c>
      <c r="O63" s="78" t="s">
        <v>73</v>
      </c>
      <c r="P63" s="78" t="s">
        <v>73</v>
      </c>
      <c r="Q63" s="79">
        <v>6.7</v>
      </c>
      <c r="R63" s="79" t="s">
        <v>73</v>
      </c>
      <c r="S63" s="79">
        <v>6.51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109</v>
      </c>
      <c r="D64" s="78">
        <v>130</v>
      </c>
      <c r="E64" s="78">
        <v>78</v>
      </c>
      <c r="F64" s="78">
        <v>124</v>
      </c>
      <c r="G64" s="78">
        <v>125</v>
      </c>
      <c r="H64" s="78" t="s">
        <v>73</v>
      </c>
      <c r="I64" s="78" t="s">
        <v>73</v>
      </c>
      <c r="J64" s="78" t="s">
        <v>73</v>
      </c>
      <c r="K64" s="79">
        <v>7</v>
      </c>
      <c r="L64" s="79" t="s">
        <v>73</v>
      </c>
      <c r="M64" s="79" t="s">
        <v>73</v>
      </c>
      <c r="N64" s="80">
        <v>2</v>
      </c>
      <c r="O64" s="78" t="s">
        <v>73</v>
      </c>
      <c r="P64" s="78" t="s">
        <v>73</v>
      </c>
      <c r="Q64" s="79">
        <v>6.61</v>
      </c>
      <c r="R64" s="79" t="s">
        <v>73</v>
      </c>
      <c r="S64" s="79">
        <v>6.36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99</v>
      </c>
      <c r="D65" s="78">
        <v>138</v>
      </c>
      <c r="E65" s="78">
        <v>84</v>
      </c>
      <c r="F65" s="78">
        <v>118</v>
      </c>
      <c r="G65" s="78">
        <v>118</v>
      </c>
      <c r="H65" s="78" t="s">
        <v>73</v>
      </c>
      <c r="I65" s="78" t="s">
        <v>73</v>
      </c>
      <c r="J65" s="78" t="s">
        <v>73</v>
      </c>
      <c r="K65" s="79">
        <v>8</v>
      </c>
      <c r="L65" s="79" t="s">
        <v>73</v>
      </c>
      <c r="M65" s="79" t="s">
        <v>73</v>
      </c>
      <c r="N65" s="80">
        <v>3</v>
      </c>
      <c r="O65" s="78" t="s">
        <v>73</v>
      </c>
      <c r="P65" s="78" t="s">
        <v>73</v>
      </c>
      <c r="Q65" s="79">
        <v>6.43</v>
      </c>
      <c r="R65" s="79" t="s">
        <v>73</v>
      </c>
      <c r="S65" s="79">
        <v>6.04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95</v>
      </c>
      <c r="D66" s="78">
        <v>129</v>
      </c>
      <c r="E66" s="78">
        <v>86</v>
      </c>
      <c r="F66" s="78">
        <v>112</v>
      </c>
      <c r="G66" s="78">
        <v>114</v>
      </c>
      <c r="H66" s="78" t="s">
        <v>73</v>
      </c>
      <c r="I66" s="78" t="s">
        <v>73</v>
      </c>
      <c r="J66" s="78" t="s">
        <v>73</v>
      </c>
      <c r="K66" s="79">
        <v>8</v>
      </c>
      <c r="L66" s="79" t="s">
        <v>73</v>
      </c>
      <c r="M66" s="79" t="s">
        <v>73</v>
      </c>
      <c r="N66" s="80">
        <v>1</v>
      </c>
      <c r="O66" s="78" t="s">
        <v>73</v>
      </c>
      <c r="P66" s="78" t="s">
        <v>73</v>
      </c>
      <c r="Q66" s="79">
        <v>6.41</v>
      </c>
      <c r="R66" s="79" t="s">
        <v>73</v>
      </c>
      <c r="S66" s="79">
        <v>6.12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97</v>
      </c>
      <c r="D67" s="78">
        <v>127</v>
      </c>
      <c r="E67" s="78">
        <v>104</v>
      </c>
      <c r="F67" s="78">
        <v>101</v>
      </c>
      <c r="G67" s="78">
        <v>110</v>
      </c>
      <c r="H67" s="78" t="s">
        <v>73</v>
      </c>
      <c r="I67" s="78" t="s">
        <v>73</v>
      </c>
      <c r="J67" s="78" t="s">
        <v>73</v>
      </c>
      <c r="K67" s="79">
        <v>8</v>
      </c>
      <c r="L67" s="79" t="s">
        <v>73</v>
      </c>
      <c r="M67" s="79" t="s">
        <v>73</v>
      </c>
      <c r="N67" s="80">
        <v>3</v>
      </c>
      <c r="O67" s="78" t="s">
        <v>73</v>
      </c>
      <c r="P67" s="78" t="s">
        <v>73</v>
      </c>
      <c r="Q67" s="79">
        <v>6.26</v>
      </c>
      <c r="R67" s="79" t="s">
        <v>73</v>
      </c>
      <c r="S67" s="79">
        <v>6.05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115</v>
      </c>
      <c r="D68" s="78">
        <v>131</v>
      </c>
      <c r="E68" s="78">
        <v>128</v>
      </c>
      <c r="F68" s="78">
        <v>79</v>
      </c>
      <c r="G68" s="78">
        <v>108</v>
      </c>
      <c r="H68" s="78" t="s">
        <v>73</v>
      </c>
      <c r="I68" s="78" t="s">
        <v>73</v>
      </c>
      <c r="J68" s="78" t="s">
        <v>73</v>
      </c>
      <c r="K68" s="79">
        <v>14</v>
      </c>
      <c r="L68" s="79" t="s">
        <v>73</v>
      </c>
      <c r="M68" s="79" t="s">
        <v>73</v>
      </c>
      <c r="N68" s="80">
        <v>6</v>
      </c>
      <c r="O68" s="78" t="s">
        <v>73</v>
      </c>
      <c r="P68" s="78" t="s">
        <v>73</v>
      </c>
      <c r="Q68" s="79">
        <v>6.22</v>
      </c>
      <c r="R68" s="79" t="s">
        <v>73</v>
      </c>
      <c r="S68" s="79">
        <v>5.87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100</v>
      </c>
      <c r="D69" s="78">
        <v>117</v>
      </c>
      <c r="E69" s="78">
        <v>118</v>
      </c>
      <c r="F69" s="78">
        <v>86</v>
      </c>
      <c r="G69" s="78">
        <v>107</v>
      </c>
      <c r="H69" s="78" t="s">
        <v>73</v>
      </c>
      <c r="I69" s="78" t="s">
        <v>73</v>
      </c>
      <c r="J69" s="78" t="s">
        <v>73</v>
      </c>
      <c r="K69" s="79">
        <v>10</v>
      </c>
      <c r="L69" s="79" t="s">
        <v>73</v>
      </c>
      <c r="M69" s="79" t="s">
        <v>73</v>
      </c>
      <c r="N69" s="80">
        <v>2</v>
      </c>
      <c r="O69" s="78" t="s">
        <v>73</v>
      </c>
      <c r="P69" s="78" t="s">
        <v>73</v>
      </c>
      <c r="Q69" s="79">
        <v>6.39</v>
      </c>
      <c r="R69" s="79" t="s">
        <v>73</v>
      </c>
      <c r="S69" s="79">
        <v>6.23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108</v>
      </c>
      <c r="D70" s="78">
        <v>111</v>
      </c>
      <c r="E70" s="78">
        <v>112</v>
      </c>
      <c r="F70" s="78">
        <v>87</v>
      </c>
      <c r="G70" s="78">
        <v>107</v>
      </c>
      <c r="H70" s="78" t="s">
        <v>73</v>
      </c>
      <c r="I70" s="78" t="s">
        <v>73</v>
      </c>
      <c r="J70" s="78" t="s">
        <v>73</v>
      </c>
      <c r="K70" s="79">
        <v>14</v>
      </c>
      <c r="L70" s="79" t="s">
        <v>73</v>
      </c>
      <c r="M70" s="79" t="s">
        <v>73</v>
      </c>
      <c r="N70" s="80">
        <v>4</v>
      </c>
      <c r="O70" s="78" t="s">
        <v>73</v>
      </c>
      <c r="P70" s="78" t="s">
        <v>73</v>
      </c>
      <c r="Q70" s="79">
        <v>6.57</v>
      </c>
      <c r="R70" s="79" t="s">
        <v>73</v>
      </c>
      <c r="S70" s="79">
        <v>6.28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109</v>
      </c>
      <c r="D71" s="78">
        <v>121</v>
      </c>
      <c r="E71" s="78">
        <v>126</v>
      </c>
      <c r="F71" s="78">
        <v>76</v>
      </c>
      <c r="G71" s="78">
        <v>105</v>
      </c>
      <c r="H71" s="78" t="s">
        <v>73</v>
      </c>
      <c r="I71" s="78" t="s">
        <v>73</v>
      </c>
      <c r="J71" s="78" t="s">
        <v>73</v>
      </c>
      <c r="K71" s="79">
        <v>14</v>
      </c>
      <c r="L71" s="79" t="s">
        <v>73</v>
      </c>
      <c r="M71" s="79" t="s">
        <v>73</v>
      </c>
      <c r="N71" s="80">
        <v>4</v>
      </c>
      <c r="O71" s="78" t="s">
        <v>73</v>
      </c>
      <c r="P71" s="78" t="s">
        <v>73</v>
      </c>
      <c r="Q71" s="79">
        <v>6.81</v>
      </c>
      <c r="R71" s="79" t="s">
        <v>73</v>
      </c>
      <c r="S71" s="79">
        <v>6.39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117</v>
      </c>
      <c r="D72" s="78">
        <v>112</v>
      </c>
      <c r="E72" s="78">
        <v>116</v>
      </c>
      <c r="F72" s="78">
        <v>91</v>
      </c>
      <c r="G72" s="78">
        <v>107</v>
      </c>
      <c r="H72" s="78" t="s">
        <v>73</v>
      </c>
      <c r="I72" s="78" t="s">
        <v>73</v>
      </c>
      <c r="J72" s="78" t="s">
        <v>73</v>
      </c>
      <c r="K72" s="79">
        <v>12</v>
      </c>
      <c r="L72" s="79" t="s">
        <v>73</v>
      </c>
      <c r="M72" s="79" t="s">
        <v>73</v>
      </c>
      <c r="N72" s="80">
        <v>4</v>
      </c>
      <c r="O72" s="78" t="s">
        <v>73</v>
      </c>
      <c r="P72" s="78" t="s">
        <v>73</v>
      </c>
      <c r="Q72" s="79">
        <v>7.07</v>
      </c>
      <c r="R72" s="79" t="s">
        <v>73</v>
      </c>
      <c r="S72" s="79">
        <v>6.63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119</v>
      </c>
      <c r="D73" s="78">
        <v>101</v>
      </c>
      <c r="E73" s="78">
        <v>102</v>
      </c>
      <c r="F73" s="78">
        <v>95</v>
      </c>
      <c r="G73" s="78">
        <v>106</v>
      </c>
      <c r="H73" s="78" t="s">
        <v>73</v>
      </c>
      <c r="I73" s="78" t="s">
        <v>73</v>
      </c>
      <c r="J73" s="78" t="s">
        <v>73</v>
      </c>
      <c r="K73" s="79">
        <v>14</v>
      </c>
      <c r="L73" s="79" t="s">
        <v>73</v>
      </c>
      <c r="M73" s="79" t="s">
        <v>73</v>
      </c>
      <c r="N73" s="80">
        <v>2</v>
      </c>
      <c r="O73" s="78" t="s">
        <v>73</v>
      </c>
      <c r="P73" s="78" t="s">
        <v>73</v>
      </c>
      <c r="Q73" s="79">
        <v>7.33</v>
      </c>
      <c r="R73" s="79" t="s">
        <v>73</v>
      </c>
      <c r="S73" s="79">
        <v>6.74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115</v>
      </c>
      <c r="D74" s="78">
        <v>97</v>
      </c>
      <c r="E74" s="78">
        <v>88</v>
      </c>
      <c r="F74" s="78">
        <v>117</v>
      </c>
      <c r="G74" s="78">
        <v>112</v>
      </c>
      <c r="H74" s="78" t="s">
        <v>73</v>
      </c>
      <c r="I74" s="78" t="s">
        <v>73</v>
      </c>
      <c r="J74" s="78" t="s">
        <v>73</v>
      </c>
      <c r="K74" s="79">
        <v>13</v>
      </c>
      <c r="L74" s="79" t="s">
        <v>73</v>
      </c>
      <c r="M74" s="79" t="s">
        <v>73</v>
      </c>
      <c r="N74" s="80">
        <v>4</v>
      </c>
      <c r="O74" s="78" t="s">
        <v>73</v>
      </c>
      <c r="P74" s="78" t="s">
        <v>73</v>
      </c>
      <c r="Q74" s="79">
        <v>7.68</v>
      </c>
      <c r="R74" s="79" t="s">
        <v>73</v>
      </c>
      <c r="S74" s="79">
        <v>7.02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120</v>
      </c>
      <c r="D75" s="78">
        <v>109</v>
      </c>
      <c r="E75" s="78">
        <v>90</v>
      </c>
      <c r="F75" s="78">
        <v>106</v>
      </c>
      <c r="G75" s="78">
        <v>113</v>
      </c>
      <c r="H75" s="78" t="s">
        <v>73</v>
      </c>
      <c r="I75" s="78" t="s">
        <v>73</v>
      </c>
      <c r="J75" s="78" t="s">
        <v>73</v>
      </c>
      <c r="K75" s="79">
        <v>11</v>
      </c>
      <c r="L75" s="79" t="s">
        <v>73</v>
      </c>
      <c r="M75" s="79" t="s">
        <v>73</v>
      </c>
      <c r="N75" s="80">
        <v>3</v>
      </c>
      <c r="O75" s="78" t="s">
        <v>73</v>
      </c>
      <c r="P75" s="78" t="s">
        <v>73</v>
      </c>
      <c r="Q75" s="79">
        <v>8.02</v>
      </c>
      <c r="R75" s="79" t="s">
        <v>73</v>
      </c>
      <c r="S75" s="79">
        <v>7.25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131</v>
      </c>
      <c r="D76" s="78">
        <v>102</v>
      </c>
      <c r="E76" s="78">
        <v>86</v>
      </c>
      <c r="F76" s="78">
        <v>112</v>
      </c>
      <c r="G76" s="78">
        <v>112</v>
      </c>
      <c r="H76" s="78" t="s">
        <v>73</v>
      </c>
      <c r="I76" s="78" t="s">
        <v>73</v>
      </c>
      <c r="J76" s="78" t="s">
        <v>73</v>
      </c>
      <c r="K76" s="79">
        <v>10</v>
      </c>
      <c r="L76" s="79" t="s">
        <v>73</v>
      </c>
      <c r="M76" s="79" t="s">
        <v>73</v>
      </c>
      <c r="N76" s="80">
        <v>4</v>
      </c>
      <c r="O76" s="78" t="s">
        <v>73</v>
      </c>
      <c r="P76" s="78" t="s">
        <v>73</v>
      </c>
      <c r="Q76" s="79">
        <v>8.3000000000000007</v>
      </c>
      <c r="R76" s="79" t="s">
        <v>73</v>
      </c>
      <c r="S76" s="79">
        <v>7.48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115</v>
      </c>
      <c r="D77" s="78">
        <v>100</v>
      </c>
      <c r="E77" s="78">
        <v>85</v>
      </c>
      <c r="F77" s="78">
        <v>114</v>
      </c>
      <c r="G77" s="78">
        <v>115</v>
      </c>
      <c r="H77" s="78" t="s">
        <v>73</v>
      </c>
      <c r="I77" s="78" t="s">
        <v>73</v>
      </c>
      <c r="J77" s="78" t="s">
        <v>73</v>
      </c>
      <c r="K77" s="79">
        <v>11</v>
      </c>
      <c r="L77" s="79" t="s">
        <v>73</v>
      </c>
      <c r="M77" s="79" t="s">
        <v>73</v>
      </c>
      <c r="N77" s="80">
        <v>1</v>
      </c>
      <c r="O77" s="78" t="s">
        <v>73</v>
      </c>
      <c r="P77" s="78" t="s">
        <v>73</v>
      </c>
      <c r="Q77" s="79">
        <v>8.76</v>
      </c>
      <c r="R77" s="79" t="s">
        <v>73</v>
      </c>
      <c r="S77" s="79">
        <v>7.85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125</v>
      </c>
      <c r="D78" s="78">
        <v>95</v>
      </c>
      <c r="E78" s="78">
        <v>87</v>
      </c>
      <c r="F78" s="78">
        <v>115</v>
      </c>
      <c r="G78" s="78">
        <v>107</v>
      </c>
      <c r="H78" s="78" t="s">
        <v>73</v>
      </c>
      <c r="I78" s="78" t="s">
        <v>73</v>
      </c>
      <c r="J78" s="78" t="s">
        <v>73</v>
      </c>
      <c r="K78" s="79">
        <v>7</v>
      </c>
      <c r="L78" s="79" t="s">
        <v>73</v>
      </c>
      <c r="M78" s="79" t="s">
        <v>73</v>
      </c>
      <c r="N78" s="80">
        <v>0</v>
      </c>
      <c r="O78" s="78" t="s">
        <v>73</v>
      </c>
      <c r="P78" s="78" t="s">
        <v>73</v>
      </c>
      <c r="Q78" s="79">
        <v>8.73</v>
      </c>
      <c r="R78" s="79" t="s">
        <v>73</v>
      </c>
      <c r="S78" s="79">
        <v>7.82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109</v>
      </c>
      <c r="D79" s="78">
        <v>117</v>
      </c>
      <c r="E79" s="78">
        <v>131</v>
      </c>
      <c r="F79" s="78">
        <v>79</v>
      </c>
      <c r="G79" s="78">
        <v>107</v>
      </c>
      <c r="H79" s="78" t="s">
        <v>73</v>
      </c>
      <c r="I79" s="78" t="s">
        <v>73</v>
      </c>
      <c r="J79" s="78" t="s">
        <v>73</v>
      </c>
      <c r="K79" s="79">
        <v>10</v>
      </c>
      <c r="L79" s="79" t="s">
        <v>73</v>
      </c>
      <c r="M79" s="79" t="s">
        <v>73</v>
      </c>
      <c r="N79" s="80">
        <v>5</v>
      </c>
      <c r="O79" s="78" t="s">
        <v>73</v>
      </c>
      <c r="P79" s="78" t="s">
        <v>73</v>
      </c>
      <c r="Q79" s="79">
        <v>8.7100000000000009</v>
      </c>
      <c r="R79" s="79" t="s">
        <v>73</v>
      </c>
      <c r="S79" s="79">
        <v>7.74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127</v>
      </c>
      <c r="D80" s="78">
        <v>113</v>
      </c>
      <c r="E80" s="78">
        <v>131</v>
      </c>
      <c r="F80" s="78">
        <v>82</v>
      </c>
      <c r="G80" s="78">
        <v>109</v>
      </c>
      <c r="H80" s="78" t="s">
        <v>73</v>
      </c>
      <c r="I80" s="78" t="s">
        <v>73</v>
      </c>
      <c r="J80" s="78" t="s">
        <v>73</v>
      </c>
      <c r="K80" s="79">
        <v>13</v>
      </c>
      <c r="L80" s="79" t="s">
        <v>73</v>
      </c>
      <c r="M80" s="79" t="s">
        <v>73</v>
      </c>
      <c r="N80" s="80">
        <v>6</v>
      </c>
      <c r="O80" s="78" t="s">
        <v>73</v>
      </c>
      <c r="P80" s="78" t="s">
        <v>73</v>
      </c>
      <c r="Q80" s="79">
        <v>8.61</v>
      </c>
      <c r="R80" s="79" t="s">
        <v>73</v>
      </c>
      <c r="S80" s="79">
        <v>7.67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122</v>
      </c>
      <c r="D81" s="78">
        <v>114</v>
      </c>
      <c r="E81" s="78">
        <v>118</v>
      </c>
      <c r="F81" s="78">
        <v>84</v>
      </c>
      <c r="G81" s="78">
        <v>106</v>
      </c>
      <c r="H81" s="78" t="s">
        <v>73</v>
      </c>
      <c r="I81" s="78" t="s">
        <v>73</v>
      </c>
      <c r="J81" s="78" t="s">
        <v>73</v>
      </c>
      <c r="K81" s="79">
        <v>13</v>
      </c>
      <c r="L81" s="79" t="s">
        <v>73</v>
      </c>
      <c r="M81" s="79" t="s">
        <v>73</v>
      </c>
      <c r="N81" s="80">
        <v>3</v>
      </c>
      <c r="O81" s="78" t="s">
        <v>73</v>
      </c>
      <c r="P81" s="78" t="s">
        <v>73</v>
      </c>
      <c r="Q81" s="79">
        <v>8.65</v>
      </c>
      <c r="R81" s="79" t="s">
        <v>73</v>
      </c>
      <c r="S81" s="79">
        <v>7.7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118</v>
      </c>
      <c r="D82" s="78">
        <v>118</v>
      </c>
      <c r="E82" s="78">
        <v>121</v>
      </c>
      <c r="F82" s="78">
        <v>80</v>
      </c>
      <c r="G82" s="78">
        <v>108</v>
      </c>
      <c r="H82" s="78" t="s">
        <v>73</v>
      </c>
      <c r="I82" s="78" t="s">
        <v>73</v>
      </c>
      <c r="J82" s="78" t="s">
        <v>73</v>
      </c>
      <c r="K82" s="79">
        <v>18</v>
      </c>
      <c r="L82" s="79" t="s">
        <v>73</v>
      </c>
      <c r="M82" s="79" t="s">
        <v>73</v>
      </c>
      <c r="N82" s="80">
        <v>5</v>
      </c>
      <c r="O82" s="78" t="s">
        <v>73</v>
      </c>
      <c r="P82" s="78" t="s">
        <v>73</v>
      </c>
      <c r="Q82" s="79">
        <v>8.42</v>
      </c>
      <c r="R82" s="79" t="s">
        <v>73</v>
      </c>
      <c r="S82" s="79">
        <v>7.53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110</v>
      </c>
      <c r="D83" s="78">
        <v>125</v>
      </c>
      <c r="E83" s="78">
        <v>148</v>
      </c>
      <c r="F83" s="78">
        <v>69</v>
      </c>
      <c r="G83" s="78">
        <v>111</v>
      </c>
      <c r="H83" s="78" t="s">
        <v>73</v>
      </c>
      <c r="I83" s="78" t="s">
        <v>73</v>
      </c>
      <c r="J83" s="78" t="s">
        <v>73</v>
      </c>
      <c r="K83" s="79">
        <v>19</v>
      </c>
      <c r="L83" s="79" t="s">
        <v>73</v>
      </c>
      <c r="M83" s="79" t="s">
        <v>73</v>
      </c>
      <c r="N83" s="80">
        <v>7</v>
      </c>
      <c r="O83" s="78" t="s">
        <v>73</v>
      </c>
      <c r="P83" s="78" t="s">
        <v>73</v>
      </c>
      <c r="Q83" s="79">
        <v>7.82</v>
      </c>
      <c r="R83" s="79" t="s">
        <v>73</v>
      </c>
      <c r="S83" s="79">
        <v>7.09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110</v>
      </c>
      <c r="D84" s="78">
        <v>129</v>
      </c>
      <c r="E84" s="78">
        <v>147</v>
      </c>
      <c r="F84" s="78">
        <v>68</v>
      </c>
      <c r="G84" s="78">
        <v>108</v>
      </c>
      <c r="H84" s="78" t="s">
        <v>73</v>
      </c>
      <c r="I84" s="78" t="s">
        <v>73</v>
      </c>
      <c r="J84" s="78" t="s">
        <v>73</v>
      </c>
      <c r="K84" s="79">
        <v>16</v>
      </c>
      <c r="L84" s="79" t="s">
        <v>73</v>
      </c>
      <c r="M84" s="79" t="s">
        <v>73</v>
      </c>
      <c r="N84" s="80">
        <v>3</v>
      </c>
      <c r="O84" s="78" t="s">
        <v>73</v>
      </c>
      <c r="P84" s="78" t="s">
        <v>73</v>
      </c>
      <c r="Q84" s="79">
        <v>6.74</v>
      </c>
      <c r="R84" s="79" t="s">
        <v>73</v>
      </c>
      <c r="S84" s="79">
        <v>6.41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100</v>
      </c>
      <c r="D85" s="78">
        <v>124</v>
      </c>
      <c r="E85" s="78">
        <v>137</v>
      </c>
      <c r="F85" s="78">
        <v>73</v>
      </c>
      <c r="G85" s="78">
        <v>114</v>
      </c>
      <c r="H85" s="78" t="s">
        <v>73</v>
      </c>
      <c r="I85" s="78" t="s">
        <v>73</v>
      </c>
      <c r="J85" s="78" t="s">
        <v>73</v>
      </c>
      <c r="K85" s="79">
        <v>18</v>
      </c>
      <c r="L85" s="79" t="s">
        <v>73</v>
      </c>
      <c r="M85" s="79" t="s">
        <v>73</v>
      </c>
      <c r="N85" s="80">
        <v>4</v>
      </c>
      <c r="O85" s="78" t="s">
        <v>73</v>
      </c>
      <c r="P85" s="78" t="s">
        <v>73</v>
      </c>
      <c r="Q85" s="79">
        <v>7.06</v>
      </c>
      <c r="R85" s="79" t="s">
        <v>73</v>
      </c>
      <c r="S85" s="79">
        <v>6.51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117</v>
      </c>
      <c r="D86" s="78">
        <v>103</v>
      </c>
      <c r="E86" s="78">
        <v>115</v>
      </c>
      <c r="F86" s="78">
        <v>86</v>
      </c>
      <c r="G86" s="78">
        <v>123</v>
      </c>
      <c r="H86" s="78" t="s">
        <v>73</v>
      </c>
      <c r="I86" s="78" t="s">
        <v>73</v>
      </c>
      <c r="J86" s="78" t="s">
        <v>73</v>
      </c>
      <c r="K86" s="79">
        <v>17</v>
      </c>
      <c r="L86" s="79" t="s">
        <v>73</v>
      </c>
      <c r="M86" s="79" t="s">
        <v>73</v>
      </c>
      <c r="N86" s="80">
        <v>3</v>
      </c>
      <c r="O86" s="78" t="s">
        <v>73</v>
      </c>
      <c r="P86" s="78" t="s">
        <v>73</v>
      </c>
      <c r="Q86" s="79">
        <v>6.74</v>
      </c>
      <c r="R86" s="79" t="s">
        <v>73</v>
      </c>
      <c r="S86" s="79">
        <v>6.56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115</v>
      </c>
      <c r="D87" s="78">
        <v>110</v>
      </c>
      <c r="E87" s="78">
        <v>113</v>
      </c>
      <c r="F87" s="78">
        <v>96</v>
      </c>
      <c r="G87" s="78">
        <v>121</v>
      </c>
      <c r="H87" s="78" t="s">
        <v>73</v>
      </c>
      <c r="I87" s="78" t="s">
        <v>73</v>
      </c>
      <c r="J87" s="78" t="s">
        <v>73</v>
      </c>
      <c r="K87" s="79">
        <v>6</v>
      </c>
      <c r="L87" s="79" t="s">
        <v>73</v>
      </c>
      <c r="M87" s="79" t="s">
        <v>73</v>
      </c>
      <c r="N87" s="80">
        <v>-4</v>
      </c>
      <c r="O87" s="78" t="s">
        <v>73</v>
      </c>
      <c r="P87" s="78" t="s">
        <v>73</v>
      </c>
      <c r="Q87" s="79">
        <v>6.21</v>
      </c>
      <c r="R87" s="79" t="s">
        <v>73</v>
      </c>
      <c r="S87" s="79">
        <v>6.23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116</v>
      </c>
      <c r="D88" s="78">
        <v>112</v>
      </c>
      <c r="E88" s="78">
        <v>105</v>
      </c>
      <c r="F88" s="78">
        <v>101</v>
      </c>
      <c r="G88" s="78">
        <v>122</v>
      </c>
      <c r="H88" s="78" t="s">
        <v>73</v>
      </c>
      <c r="I88" s="78" t="s">
        <v>73</v>
      </c>
      <c r="J88" s="78" t="s">
        <v>73</v>
      </c>
      <c r="K88" s="79">
        <v>0</v>
      </c>
      <c r="L88" s="79" t="s">
        <v>73</v>
      </c>
      <c r="M88" s="79" t="s">
        <v>73</v>
      </c>
      <c r="N88" s="80">
        <v>-1</v>
      </c>
      <c r="O88" s="78" t="s">
        <v>73</v>
      </c>
      <c r="P88" s="78" t="s">
        <v>73</v>
      </c>
      <c r="Q88" s="79">
        <v>6.2</v>
      </c>
      <c r="R88" s="79" t="s">
        <v>73</v>
      </c>
      <c r="S88" s="79">
        <v>6.14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88</v>
      </c>
      <c r="D89" s="78">
        <v>118</v>
      </c>
      <c r="E89" s="78">
        <v>93</v>
      </c>
      <c r="F89" s="78">
        <v>111</v>
      </c>
      <c r="G89" s="78">
        <v>124</v>
      </c>
      <c r="H89" s="78" t="s">
        <v>73</v>
      </c>
      <c r="I89" s="78" t="s">
        <v>73</v>
      </c>
      <c r="J89" s="78" t="s">
        <v>73</v>
      </c>
      <c r="K89" s="79">
        <v>-2</v>
      </c>
      <c r="L89" s="79" t="s">
        <v>73</v>
      </c>
      <c r="M89" s="79" t="s">
        <v>73</v>
      </c>
      <c r="N89" s="80">
        <v>0</v>
      </c>
      <c r="O89" s="78" t="s">
        <v>73</v>
      </c>
      <c r="P89" s="78" t="s">
        <v>73</v>
      </c>
      <c r="Q89" s="79">
        <v>6.18</v>
      </c>
      <c r="R89" s="79" t="s">
        <v>73</v>
      </c>
      <c r="S89" s="79">
        <v>6.16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95</v>
      </c>
      <c r="D90" s="78">
        <v>121</v>
      </c>
      <c r="E90" s="78">
        <v>89</v>
      </c>
      <c r="F90" s="78">
        <v>116</v>
      </c>
      <c r="G90" s="78">
        <v>124</v>
      </c>
      <c r="H90" s="78" t="s">
        <v>73</v>
      </c>
      <c r="I90" s="78" t="s">
        <v>73</v>
      </c>
      <c r="J90" s="78" t="s">
        <v>73</v>
      </c>
      <c r="K90" s="79">
        <v>-4</v>
      </c>
      <c r="L90" s="79" t="s">
        <v>73</v>
      </c>
      <c r="M90" s="79" t="s">
        <v>73</v>
      </c>
      <c r="N90" s="80">
        <v>2</v>
      </c>
      <c r="O90" s="78" t="s">
        <v>73</v>
      </c>
      <c r="P90" s="78" t="s">
        <v>73</v>
      </c>
      <c r="Q90" s="79">
        <v>6.17</v>
      </c>
      <c r="R90" s="79" t="s">
        <v>73</v>
      </c>
      <c r="S90" s="79">
        <v>6.13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102</v>
      </c>
      <c r="D91" s="78">
        <v>125</v>
      </c>
      <c r="E91" s="78">
        <v>92</v>
      </c>
      <c r="F91" s="78">
        <v>113</v>
      </c>
      <c r="G91" s="78">
        <v>125</v>
      </c>
      <c r="H91" s="78" t="s">
        <v>73</v>
      </c>
      <c r="I91" s="78" t="s">
        <v>73</v>
      </c>
      <c r="J91" s="78" t="s">
        <v>73</v>
      </c>
      <c r="K91" s="79">
        <v>3</v>
      </c>
      <c r="L91" s="79" t="s">
        <v>73</v>
      </c>
      <c r="M91" s="79" t="s">
        <v>73</v>
      </c>
      <c r="N91" s="80">
        <v>3</v>
      </c>
      <c r="O91" s="78" t="s">
        <v>73</v>
      </c>
      <c r="P91" s="78" t="s">
        <v>73</v>
      </c>
      <c r="Q91" s="79">
        <v>6.23</v>
      </c>
      <c r="R91" s="79" t="s">
        <v>73</v>
      </c>
      <c r="S91" s="79">
        <v>6.13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109</v>
      </c>
      <c r="D92" s="78">
        <v>127</v>
      </c>
      <c r="E92" s="78">
        <v>79</v>
      </c>
      <c r="F92" s="78">
        <v>122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4</v>
      </c>
      <c r="L92" s="79" t="s">
        <v>73</v>
      </c>
      <c r="M92" s="79" t="s">
        <v>73</v>
      </c>
      <c r="N92" s="80">
        <v>2</v>
      </c>
      <c r="O92" s="78" t="s">
        <v>73</v>
      </c>
      <c r="P92" s="78" t="s">
        <v>73</v>
      </c>
      <c r="Q92" s="79">
        <v>6.13</v>
      </c>
      <c r="R92" s="79" t="s">
        <v>73</v>
      </c>
      <c r="S92" s="79">
        <v>6.04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105</v>
      </c>
      <c r="D93" s="78">
        <v>113</v>
      </c>
      <c r="E93" s="78">
        <v>91</v>
      </c>
      <c r="F93" s="78">
        <v>115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6</v>
      </c>
      <c r="L93" s="79" t="s">
        <v>73</v>
      </c>
      <c r="M93" s="79" t="s">
        <v>73</v>
      </c>
      <c r="N93" s="80">
        <v>1</v>
      </c>
      <c r="O93" s="78" t="s">
        <v>73</v>
      </c>
      <c r="P93" s="78" t="s">
        <v>73</v>
      </c>
      <c r="Q93" s="79">
        <v>6.12</v>
      </c>
      <c r="R93" s="79" t="s">
        <v>73</v>
      </c>
      <c r="S93" s="79">
        <v>5.99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90</v>
      </c>
      <c r="D94" s="78">
        <v>138</v>
      </c>
      <c r="E94" s="78">
        <v>114</v>
      </c>
      <c r="F94" s="78">
        <v>92</v>
      </c>
      <c r="G94" s="78">
        <v>122</v>
      </c>
      <c r="H94" s="78" t="s">
        <v>73</v>
      </c>
      <c r="I94" s="78" t="s">
        <v>73</v>
      </c>
      <c r="J94" s="78" t="s">
        <v>73</v>
      </c>
      <c r="K94" s="79">
        <v>10</v>
      </c>
      <c r="L94" s="79" t="s">
        <v>73</v>
      </c>
      <c r="M94" s="79" t="s">
        <v>73</v>
      </c>
      <c r="N94" s="80">
        <v>4</v>
      </c>
      <c r="O94" s="78" t="s">
        <v>73</v>
      </c>
      <c r="P94" s="78" t="s">
        <v>73</v>
      </c>
      <c r="Q94" s="79">
        <v>6.05</v>
      </c>
      <c r="R94" s="79" t="s">
        <v>73</v>
      </c>
      <c r="S94" s="79">
        <v>5.81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101</v>
      </c>
      <c r="D95" s="78">
        <v>142</v>
      </c>
      <c r="E95" s="78">
        <v>142</v>
      </c>
      <c r="F95" s="78">
        <v>77</v>
      </c>
      <c r="G95" s="78">
        <v>111</v>
      </c>
      <c r="H95" s="78" t="s">
        <v>73</v>
      </c>
      <c r="I95" s="78" t="s">
        <v>73</v>
      </c>
      <c r="J95" s="78" t="s">
        <v>73</v>
      </c>
      <c r="K95" s="79">
        <v>14</v>
      </c>
      <c r="L95" s="79" t="s">
        <v>73</v>
      </c>
      <c r="M95" s="79" t="s">
        <v>73</v>
      </c>
      <c r="N95" s="80">
        <v>7</v>
      </c>
      <c r="O95" s="78" t="s">
        <v>73</v>
      </c>
      <c r="P95" s="78" t="s">
        <v>73</v>
      </c>
      <c r="Q95" s="79">
        <v>5.85</v>
      </c>
      <c r="R95" s="79" t="s">
        <v>73</v>
      </c>
      <c r="S95" s="79">
        <v>5.7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81</v>
      </c>
      <c r="D96" s="78">
        <v>149</v>
      </c>
      <c r="E96" s="78">
        <v>146</v>
      </c>
      <c r="F96" s="78">
        <v>69</v>
      </c>
      <c r="G96" s="78">
        <v>113</v>
      </c>
      <c r="H96" s="78" t="s">
        <v>73</v>
      </c>
      <c r="I96" s="78" t="s">
        <v>73</v>
      </c>
      <c r="J96" s="78" t="s">
        <v>73</v>
      </c>
      <c r="K96" s="79">
        <v>19</v>
      </c>
      <c r="L96" s="79" t="s">
        <v>73</v>
      </c>
      <c r="M96" s="79" t="s">
        <v>73</v>
      </c>
      <c r="N96" s="80">
        <v>6</v>
      </c>
      <c r="O96" s="78" t="s">
        <v>73</v>
      </c>
      <c r="P96" s="78" t="s">
        <v>73</v>
      </c>
      <c r="Q96" s="79">
        <v>6.01</v>
      </c>
      <c r="R96" s="79" t="s">
        <v>73</v>
      </c>
      <c r="S96" s="79">
        <v>5.8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79</v>
      </c>
      <c r="D97" s="78">
        <v>145</v>
      </c>
      <c r="E97" s="78">
        <v>133</v>
      </c>
      <c r="F97" s="78">
        <v>77</v>
      </c>
      <c r="G97" s="78">
        <v>115</v>
      </c>
      <c r="H97" s="78" t="s">
        <v>73</v>
      </c>
      <c r="I97" s="78" t="s">
        <v>73</v>
      </c>
      <c r="J97" s="78" t="s">
        <v>73</v>
      </c>
      <c r="K97" s="79">
        <v>22</v>
      </c>
      <c r="L97" s="79" t="s">
        <v>73</v>
      </c>
      <c r="M97" s="79" t="s">
        <v>73</v>
      </c>
      <c r="N97" s="80">
        <v>4</v>
      </c>
      <c r="O97" s="78" t="s">
        <v>73</v>
      </c>
      <c r="P97" s="78" t="s">
        <v>73</v>
      </c>
      <c r="Q97" s="79">
        <v>5.75</v>
      </c>
      <c r="R97" s="79" t="s">
        <v>73</v>
      </c>
      <c r="S97" s="79">
        <v>5.62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81</v>
      </c>
      <c r="D98" s="78">
        <v>149</v>
      </c>
      <c r="E98" s="78">
        <v>133</v>
      </c>
      <c r="F98" s="78">
        <v>73</v>
      </c>
      <c r="G98" s="78">
        <v>110</v>
      </c>
      <c r="H98" s="78" t="s">
        <v>73</v>
      </c>
      <c r="I98" s="78" t="s">
        <v>73</v>
      </c>
      <c r="J98" s="78" t="s">
        <v>73</v>
      </c>
      <c r="K98" s="79">
        <v>25</v>
      </c>
      <c r="L98" s="79" t="s">
        <v>73</v>
      </c>
      <c r="M98" s="79" t="s">
        <v>73</v>
      </c>
      <c r="N98" s="80">
        <v>7</v>
      </c>
      <c r="O98" s="78" t="s">
        <v>73</v>
      </c>
      <c r="P98" s="78" t="s">
        <v>73</v>
      </c>
      <c r="Q98" s="79">
        <v>5.66</v>
      </c>
      <c r="R98" s="79" t="s">
        <v>73</v>
      </c>
      <c r="S98" s="79">
        <v>5.36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87</v>
      </c>
      <c r="D99" s="78">
        <v>153</v>
      </c>
      <c r="E99" s="78">
        <v>150</v>
      </c>
      <c r="F99" s="78">
        <v>66</v>
      </c>
      <c r="G99" s="78">
        <v>108</v>
      </c>
      <c r="H99" s="78" t="s">
        <v>73</v>
      </c>
      <c r="I99" s="78" t="s">
        <v>73</v>
      </c>
      <c r="J99" s="78" t="s">
        <v>73</v>
      </c>
      <c r="K99" s="79">
        <v>22</v>
      </c>
      <c r="L99" s="79" t="s">
        <v>73</v>
      </c>
      <c r="M99" s="79" t="s">
        <v>73</v>
      </c>
      <c r="N99" s="80">
        <v>4</v>
      </c>
      <c r="O99" s="78" t="s">
        <v>73</v>
      </c>
      <c r="P99" s="78" t="s">
        <v>73</v>
      </c>
      <c r="Q99" s="79">
        <v>5.47</v>
      </c>
      <c r="R99" s="79" t="s">
        <v>73</v>
      </c>
      <c r="S99" s="79">
        <v>5.2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72</v>
      </c>
      <c r="D100" s="78">
        <v>163</v>
      </c>
      <c r="E100" s="78">
        <v>154</v>
      </c>
      <c r="F100" s="78">
        <v>67</v>
      </c>
      <c r="G100" s="78">
        <v>108</v>
      </c>
      <c r="H100" s="78" t="s">
        <v>73</v>
      </c>
      <c r="I100" s="78" t="s">
        <v>73</v>
      </c>
      <c r="J100" s="78" t="s">
        <v>73</v>
      </c>
      <c r="K100" s="79">
        <v>19</v>
      </c>
      <c r="L100" s="79" t="s">
        <v>73</v>
      </c>
      <c r="M100" s="79" t="s">
        <v>73</v>
      </c>
      <c r="N100" s="80">
        <v>5</v>
      </c>
      <c r="O100" s="78" t="s">
        <v>73</v>
      </c>
      <c r="P100" s="78" t="s">
        <v>73</v>
      </c>
      <c r="Q100" s="79">
        <v>5.34</v>
      </c>
      <c r="R100" s="79" t="s">
        <v>73</v>
      </c>
      <c r="S100" s="79">
        <v>5.08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69</v>
      </c>
      <c r="D101" s="78">
        <v>164</v>
      </c>
      <c r="E101" s="78">
        <v>139</v>
      </c>
      <c r="F101" s="78">
        <v>77</v>
      </c>
      <c r="G101" s="78">
        <v>109</v>
      </c>
      <c r="H101" s="78" t="s">
        <v>73</v>
      </c>
      <c r="I101" s="78" t="s">
        <v>73</v>
      </c>
      <c r="J101" s="78" t="s">
        <v>73</v>
      </c>
      <c r="K101" s="79">
        <v>15</v>
      </c>
      <c r="L101" s="79" t="s">
        <v>73</v>
      </c>
      <c r="M101" s="79" t="s">
        <v>73</v>
      </c>
      <c r="N101" s="80">
        <v>1</v>
      </c>
      <c r="O101" s="78" t="s">
        <v>73</v>
      </c>
      <c r="P101" s="78" t="s">
        <v>73</v>
      </c>
      <c r="Q101" s="79">
        <v>5.27</v>
      </c>
      <c r="R101" s="79" t="s">
        <v>73</v>
      </c>
      <c r="S101" s="79">
        <v>4.9400000000000004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81</v>
      </c>
      <c r="D102" s="78">
        <v>147</v>
      </c>
      <c r="E102" s="78">
        <v>128</v>
      </c>
      <c r="F102" s="78">
        <v>80</v>
      </c>
      <c r="G102" s="78">
        <v>105</v>
      </c>
      <c r="H102" s="78" t="s">
        <v>73</v>
      </c>
      <c r="I102" s="78" t="s">
        <v>73</v>
      </c>
      <c r="J102" s="78" t="s">
        <v>73</v>
      </c>
      <c r="K102" s="79">
        <v>13</v>
      </c>
      <c r="L102" s="79" t="s">
        <v>73</v>
      </c>
      <c r="M102" s="79" t="s">
        <v>73</v>
      </c>
      <c r="N102" s="80">
        <v>5</v>
      </c>
      <c r="O102" s="78" t="s">
        <v>73</v>
      </c>
      <c r="P102" s="78" t="s">
        <v>73</v>
      </c>
      <c r="Q102" s="79">
        <v>5.21</v>
      </c>
      <c r="R102" s="79" t="s">
        <v>73</v>
      </c>
      <c r="S102" s="79">
        <v>4.8600000000000003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96</v>
      </c>
      <c r="D103" s="78">
        <v>151</v>
      </c>
      <c r="E103" s="78">
        <v>135</v>
      </c>
      <c r="F103" s="78">
        <v>76</v>
      </c>
      <c r="G103" s="78">
        <v>108</v>
      </c>
      <c r="H103" s="78" t="s">
        <v>73</v>
      </c>
      <c r="I103" s="78" t="s">
        <v>73</v>
      </c>
      <c r="J103" s="78" t="s">
        <v>73</v>
      </c>
      <c r="K103" s="79">
        <v>16</v>
      </c>
      <c r="L103" s="79" t="s">
        <v>73</v>
      </c>
      <c r="M103" s="79" t="s">
        <v>73</v>
      </c>
      <c r="N103" s="80">
        <v>7</v>
      </c>
      <c r="O103" s="78" t="s">
        <v>73</v>
      </c>
      <c r="P103" s="78" t="s">
        <v>73</v>
      </c>
      <c r="Q103" s="79">
        <v>5.03</v>
      </c>
      <c r="R103" s="79" t="s">
        <v>73</v>
      </c>
      <c r="S103" s="79">
        <v>4.7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67</v>
      </c>
      <c r="D104" s="78">
        <v>161</v>
      </c>
      <c r="E104" s="78">
        <v>143</v>
      </c>
      <c r="F104" s="78">
        <v>70</v>
      </c>
      <c r="G104" s="78">
        <v>105</v>
      </c>
      <c r="H104" s="78" t="s">
        <v>73</v>
      </c>
      <c r="I104" s="78" t="s">
        <v>73</v>
      </c>
      <c r="J104" s="78" t="s">
        <v>73</v>
      </c>
      <c r="K104" s="79">
        <v>15</v>
      </c>
      <c r="L104" s="79" t="s">
        <v>73</v>
      </c>
      <c r="M104" s="79" t="s">
        <v>73</v>
      </c>
      <c r="N104" s="80">
        <v>4</v>
      </c>
      <c r="O104" s="78" t="s">
        <v>73</v>
      </c>
      <c r="P104" s="78" t="s">
        <v>73</v>
      </c>
      <c r="Q104" s="79">
        <v>4.91</v>
      </c>
      <c r="R104" s="79" t="s">
        <v>73</v>
      </c>
      <c r="S104" s="79">
        <v>4.5999999999999996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87</v>
      </c>
      <c r="D105" s="78">
        <v>142</v>
      </c>
      <c r="E105" s="78">
        <v>129</v>
      </c>
      <c r="F105" s="78">
        <v>78</v>
      </c>
      <c r="G105" s="78">
        <v>108</v>
      </c>
      <c r="H105" s="78" t="s">
        <v>73</v>
      </c>
      <c r="I105" s="78" t="s">
        <v>73</v>
      </c>
      <c r="J105" s="78" t="s">
        <v>73</v>
      </c>
      <c r="K105" s="79">
        <v>17</v>
      </c>
      <c r="L105" s="79" t="s">
        <v>73</v>
      </c>
      <c r="M105" s="79" t="s">
        <v>73</v>
      </c>
      <c r="N105" s="80">
        <v>0</v>
      </c>
      <c r="O105" s="78" t="s">
        <v>73</v>
      </c>
      <c r="P105" s="78" t="s">
        <v>73</v>
      </c>
      <c r="Q105" s="79">
        <v>4.9400000000000004</v>
      </c>
      <c r="R105" s="79" t="s">
        <v>73</v>
      </c>
      <c r="S105" s="79">
        <v>4.6500000000000004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91</v>
      </c>
      <c r="D106" s="78">
        <v>128</v>
      </c>
      <c r="E106" s="78">
        <v>115</v>
      </c>
      <c r="F106" s="78">
        <v>95</v>
      </c>
      <c r="G106" s="78">
        <v>106</v>
      </c>
      <c r="H106" s="78" t="s">
        <v>73</v>
      </c>
      <c r="I106" s="78" t="s">
        <v>73</v>
      </c>
      <c r="J106" s="78" t="s">
        <v>73</v>
      </c>
      <c r="K106" s="79">
        <v>14</v>
      </c>
      <c r="L106" s="79" t="s">
        <v>73</v>
      </c>
      <c r="M106" s="79" t="s">
        <v>73</v>
      </c>
      <c r="N106" s="80">
        <v>1</v>
      </c>
      <c r="O106" s="78" t="s">
        <v>73</v>
      </c>
      <c r="P106" s="78" t="s">
        <v>73</v>
      </c>
      <c r="Q106" s="79">
        <v>4.9400000000000004</v>
      </c>
      <c r="R106" s="79" t="s">
        <v>73</v>
      </c>
      <c r="S106" s="79">
        <v>4.68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120</v>
      </c>
      <c r="D107" s="78">
        <v>121</v>
      </c>
      <c r="E107" s="78">
        <v>91</v>
      </c>
      <c r="F107" s="78">
        <v>107</v>
      </c>
      <c r="G107" s="78">
        <v>105</v>
      </c>
      <c r="H107" s="78" t="s">
        <v>73</v>
      </c>
      <c r="I107" s="78" t="s">
        <v>73</v>
      </c>
      <c r="J107" s="78" t="s">
        <v>73</v>
      </c>
      <c r="K107" s="79">
        <v>5</v>
      </c>
      <c r="L107" s="79" t="s">
        <v>73</v>
      </c>
      <c r="M107" s="79" t="s">
        <v>73</v>
      </c>
      <c r="N107" s="80">
        <v>3</v>
      </c>
      <c r="O107" s="78" t="s">
        <v>73</v>
      </c>
      <c r="P107" s="78" t="s">
        <v>73</v>
      </c>
      <c r="Q107" s="79">
        <v>4.99</v>
      </c>
      <c r="R107" s="79" t="s">
        <v>73</v>
      </c>
      <c r="S107" s="79">
        <v>4.9400000000000004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114</v>
      </c>
      <c r="D108" s="78">
        <v>128</v>
      </c>
      <c r="E108" s="78">
        <v>96</v>
      </c>
      <c r="F108" s="78">
        <v>107</v>
      </c>
      <c r="G108" s="78">
        <v>104</v>
      </c>
      <c r="H108" s="78" t="s">
        <v>73</v>
      </c>
      <c r="I108" s="78" t="s">
        <v>73</v>
      </c>
      <c r="J108" s="78" t="s">
        <v>73</v>
      </c>
      <c r="K108" s="79">
        <v>1</v>
      </c>
      <c r="L108" s="79" t="s">
        <v>73</v>
      </c>
      <c r="M108" s="79" t="s">
        <v>73</v>
      </c>
      <c r="N108" s="80">
        <v>-1</v>
      </c>
      <c r="O108" s="78" t="s">
        <v>73</v>
      </c>
      <c r="P108" s="78" t="s">
        <v>73</v>
      </c>
      <c r="Q108" s="79">
        <v>4.93</v>
      </c>
      <c r="R108" s="79" t="s">
        <v>73</v>
      </c>
      <c r="S108" s="79">
        <v>4.66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110</v>
      </c>
      <c r="D109" s="78">
        <v>123</v>
      </c>
      <c r="E109" s="78">
        <v>93</v>
      </c>
      <c r="F109" s="78">
        <v>107</v>
      </c>
      <c r="G109" s="78">
        <v>107</v>
      </c>
      <c r="H109" s="78" t="s">
        <v>73</v>
      </c>
      <c r="I109" s="78" t="s">
        <v>73</v>
      </c>
      <c r="J109" s="78" t="s">
        <v>73</v>
      </c>
      <c r="K109" s="79">
        <v>3</v>
      </c>
      <c r="L109" s="79" t="s">
        <v>73</v>
      </c>
      <c r="M109" s="79" t="s">
        <v>73</v>
      </c>
      <c r="N109" s="80">
        <v>2</v>
      </c>
      <c r="O109" s="78" t="s">
        <v>73</v>
      </c>
      <c r="P109" s="78" t="s">
        <v>73</v>
      </c>
      <c r="Q109" s="79">
        <v>4.8600000000000003</v>
      </c>
      <c r="R109" s="79" t="s">
        <v>73</v>
      </c>
      <c r="S109" s="79">
        <v>4.67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123</v>
      </c>
      <c r="D110" s="78">
        <v>106</v>
      </c>
      <c r="E110" s="78">
        <v>85</v>
      </c>
      <c r="F110" s="78">
        <v>113</v>
      </c>
      <c r="G110" s="78">
        <v>110</v>
      </c>
      <c r="H110" s="78" t="s">
        <v>73</v>
      </c>
      <c r="I110" s="78" t="s">
        <v>73</v>
      </c>
      <c r="J110" s="78" t="s">
        <v>73</v>
      </c>
      <c r="K110" s="79">
        <v>0</v>
      </c>
      <c r="L110" s="79" t="s">
        <v>73</v>
      </c>
      <c r="M110" s="79" t="s">
        <v>73</v>
      </c>
      <c r="N110" s="80">
        <v>-2</v>
      </c>
      <c r="O110" s="78" t="s">
        <v>73</v>
      </c>
      <c r="P110" s="78" t="s">
        <v>73</v>
      </c>
      <c r="Q110" s="79">
        <v>4.8899999999999997</v>
      </c>
      <c r="R110" s="79" t="s">
        <v>73</v>
      </c>
      <c r="S110" s="79">
        <v>4.62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137</v>
      </c>
      <c r="D111" s="78">
        <v>109</v>
      </c>
      <c r="E111" s="78">
        <v>69</v>
      </c>
      <c r="F111" s="78">
        <v>124</v>
      </c>
      <c r="G111" s="78">
        <v>109</v>
      </c>
      <c r="H111" s="78" t="s">
        <v>73</v>
      </c>
      <c r="I111" s="78" t="s">
        <v>73</v>
      </c>
      <c r="J111" s="78" t="s">
        <v>73</v>
      </c>
      <c r="K111" s="79">
        <v>-3</v>
      </c>
      <c r="L111" s="79" t="s">
        <v>73</v>
      </c>
      <c r="M111" s="79" t="s">
        <v>73</v>
      </c>
      <c r="N111" s="80">
        <v>0</v>
      </c>
      <c r="O111" s="78" t="s">
        <v>73</v>
      </c>
      <c r="P111" s="78" t="s">
        <v>73</v>
      </c>
      <c r="Q111" s="79">
        <v>4.87</v>
      </c>
      <c r="R111" s="79" t="s">
        <v>73</v>
      </c>
      <c r="S111" s="79">
        <v>4.6100000000000003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141</v>
      </c>
      <c r="D112" s="78">
        <v>105</v>
      </c>
      <c r="E112" s="78">
        <v>57</v>
      </c>
      <c r="F112" s="78">
        <v>139</v>
      </c>
      <c r="G112" s="78">
        <v>117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80">
        <v>1</v>
      </c>
      <c r="O112" s="78" t="s">
        <v>73</v>
      </c>
      <c r="P112" s="78" t="s">
        <v>73</v>
      </c>
      <c r="Q112" s="79">
        <v>4.8</v>
      </c>
      <c r="R112" s="79" t="s">
        <v>73</v>
      </c>
      <c r="S112" s="79">
        <v>4.57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140</v>
      </c>
      <c r="D113" s="78">
        <v>102</v>
      </c>
      <c r="E113" s="78">
        <v>64</v>
      </c>
      <c r="F113" s="78">
        <v>132</v>
      </c>
      <c r="G113" s="78">
        <v>115</v>
      </c>
      <c r="H113" s="78" t="s">
        <v>73</v>
      </c>
      <c r="I113" s="78" t="s">
        <v>73</v>
      </c>
      <c r="J113" s="78" t="s">
        <v>73</v>
      </c>
      <c r="K113" s="79">
        <v>-3</v>
      </c>
      <c r="L113" s="79" t="s">
        <v>73</v>
      </c>
      <c r="M113" s="79" t="s">
        <v>73</v>
      </c>
      <c r="N113" s="80">
        <v>-1</v>
      </c>
      <c r="O113" s="78" t="s">
        <v>73</v>
      </c>
      <c r="P113" s="78" t="s">
        <v>73</v>
      </c>
      <c r="Q113" s="79">
        <v>4.8099999999999996</v>
      </c>
      <c r="R113" s="79" t="s">
        <v>73</v>
      </c>
      <c r="S113" s="79">
        <v>4.6399999999999997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125</v>
      </c>
      <c r="D114" s="78">
        <v>105</v>
      </c>
      <c r="E114" s="78">
        <v>60</v>
      </c>
      <c r="F114" s="78">
        <v>133</v>
      </c>
      <c r="G114" s="78">
        <v>119</v>
      </c>
      <c r="H114" s="78" t="s">
        <v>73</v>
      </c>
      <c r="I114" s="78" t="s">
        <v>73</v>
      </c>
      <c r="J114" s="78" t="s">
        <v>73</v>
      </c>
      <c r="K114" s="79">
        <v>0</v>
      </c>
      <c r="L114" s="79" t="s">
        <v>73</v>
      </c>
      <c r="M114" s="79" t="s">
        <v>73</v>
      </c>
      <c r="N114" s="80">
        <v>1</v>
      </c>
      <c r="O114" s="78" t="s">
        <v>73</v>
      </c>
      <c r="P114" s="78" t="s">
        <v>73</v>
      </c>
      <c r="Q114" s="79">
        <v>4.82</v>
      </c>
      <c r="R114" s="79" t="s">
        <v>73</v>
      </c>
      <c r="S114" s="79">
        <v>4.58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134</v>
      </c>
      <c r="D115" s="78">
        <v>104</v>
      </c>
      <c r="E115" s="78">
        <v>43</v>
      </c>
      <c r="F115" s="78">
        <v>142</v>
      </c>
      <c r="G115" s="78">
        <v>120</v>
      </c>
      <c r="H115" s="78" t="s">
        <v>73</v>
      </c>
      <c r="I115" s="78" t="s">
        <v>73</v>
      </c>
      <c r="J115" s="78" t="s">
        <v>73</v>
      </c>
      <c r="K115" s="79">
        <v>-3</v>
      </c>
      <c r="L115" s="79" t="s">
        <v>73</v>
      </c>
      <c r="M115" s="79" t="s">
        <v>73</v>
      </c>
      <c r="N115" s="80">
        <v>-1</v>
      </c>
      <c r="O115" s="78" t="s">
        <v>73</v>
      </c>
      <c r="P115" s="78" t="s">
        <v>73</v>
      </c>
      <c r="Q115" s="79">
        <v>4.96</v>
      </c>
      <c r="R115" s="79" t="s">
        <v>73</v>
      </c>
      <c r="S115" s="79">
        <v>4.67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156</v>
      </c>
      <c r="D116" s="78">
        <v>105</v>
      </c>
      <c r="E116" s="78">
        <v>32</v>
      </c>
      <c r="F116" s="78">
        <v>154</v>
      </c>
      <c r="G116" s="78">
        <v>128</v>
      </c>
      <c r="H116" s="78" t="s">
        <v>73</v>
      </c>
      <c r="I116" s="78" t="s">
        <v>73</v>
      </c>
      <c r="J116" s="78" t="s">
        <v>73</v>
      </c>
      <c r="K116" s="79">
        <v>-4</v>
      </c>
      <c r="L116" s="79" t="s">
        <v>73</v>
      </c>
      <c r="M116" s="79" t="s">
        <v>73</v>
      </c>
      <c r="N116" s="80">
        <v>-1</v>
      </c>
      <c r="O116" s="78" t="s">
        <v>73</v>
      </c>
      <c r="P116" s="78" t="s">
        <v>73</v>
      </c>
      <c r="Q116" s="79">
        <v>4.91</v>
      </c>
      <c r="R116" s="79" t="s">
        <v>73</v>
      </c>
      <c r="S116" s="79">
        <v>4.6500000000000004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126</v>
      </c>
      <c r="D117" s="78">
        <v>108</v>
      </c>
      <c r="E117" s="78">
        <v>48</v>
      </c>
      <c r="F117" s="78">
        <v>151</v>
      </c>
      <c r="G117" s="78">
        <v>127</v>
      </c>
      <c r="H117" s="78" t="s">
        <v>73</v>
      </c>
      <c r="I117" s="78" t="s">
        <v>73</v>
      </c>
      <c r="J117" s="78" t="s">
        <v>73</v>
      </c>
      <c r="K117" s="79">
        <v>-1</v>
      </c>
      <c r="L117" s="79" t="s">
        <v>73</v>
      </c>
      <c r="M117" s="79" t="s">
        <v>73</v>
      </c>
      <c r="N117" s="80">
        <v>1</v>
      </c>
      <c r="O117" s="78" t="s">
        <v>73</v>
      </c>
      <c r="P117" s="78" t="s">
        <v>73</v>
      </c>
      <c r="Q117" s="79">
        <v>4.8899999999999997</v>
      </c>
      <c r="R117" s="79" t="s">
        <v>73</v>
      </c>
      <c r="S117" s="79">
        <v>4.57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132</v>
      </c>
      <c r="D118" s="78">
        <v>103</v>
      </c>
      <c r="E118" s="78">
        <v>48</v>
      </c>
      <c r="F118" s="78">
        <v>148</v>
      </c>
      <c r="G118" s="78">
        <v>125</v>
      </c>
      <c r="H118" s="78" t="s">
        <v>73</v>
      </c>
      <c r="I118" s="78" t="s">
        <v>73</v>
      </c>
      <c r="J118" s="78" t="s">
        <v>73</v>
      </c>
      <c r="K118" s="79">
        <v>-3</v>
      </c>
      <c r="L118" s="79" t="s">
        <v>73</v>
      </c>
      <c r="M118" s="79" t="s">
        <v>73</v>
      </c>
      <c r="N118" s="80">
        <v>-1</v>
      </c>
      <c r="O118" s="78" t="s">
        <v>73</v>
      </c>
      <c r="P118" s="78" t="s">
        <v>73</v>
      </c>
      <c r="Q118" s="79">
        <v>4.87</v>
      </c>
      <c r="R118" s="79" t="s">
        <v>73</v>
      </c>
      <c r="S118" s="79">
        <v>4.57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114</v>
      </c>
      <c r="D119" s="78">
        <v>105</v>
      </c>
      <c r="E119" s="78">
        <v>65</v>
      </c>
      <c r="F119" s="78">
        <v>136</v>
      </c>
      <c r="G119" s="78">
        <v>123</v>
      </c>
      <c r="H119" s="78" t="s">
        <v>73</v>
      </c>
      <c r="I119" s="78" t="s">
        <v>73</v>
      </c>
      <c r="J119" s="78" t="s">
        <v>73</v>
      </c>
      <c r="K119" s="79">
        <v>-1</v>
      </c>
      <c r="L119" s="79" t="s">
        <v>73</v>
      </c>
      <c r="M119" s="79" t="s">
        <v>73</v>
      </c>
      <c r="N119" s="80">
        <v>-1</v>
      </c>
      <c r="O119" s="78" t="s">
        <v>73</v>
      </c>
      <c r="P119" s="78" t="s">
        <v>73</v>
      </c>
      <c r="Q119" s="79">
        <v>5.03</v>
      </c>
      <c r="R119" s="79" t="s">
        <v>73</v>
      </c>
      <c r="S119" s="79">
        <v>4.71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129</v>
      </c>
      <c r="D120" s="78">
        <v>101</v>
      </c>
      <c r="E120" s="78">
        <v>57</v>
      </c>
      <c r="F120" s="78">
        <v>143</v>
      </c>
      <c r="G120" s="78">
        <v>124</v>
      </c>
      <c r="H120" s="78" t="s">
        <v>73</v>
      </c>
      <c r="I120" s="78" t="s">
        <v>73</v>
      </c>
      <c r="J120" s="78" t="s">
        <v>73</v>
      </c>
      <c r="K120" s="79">
        <v>0</v>
      </c>
      <c r="L120" s="79" t="s">
        <v>73</v>
      </c>
      <c r="M120" s="79" t="s">
        <v>73</v>
      </c>
      <c r="N120" s="80">
        <v>0</v>
      </c>
      <c r="O120" s="78" t="s">
        <v>73</v>
      </c>
      <c r="P120" s="78" t="s">
        <v>73</v>
      </c>
      <c r="Q120" s="79">
        <v>5.13</v>
      </c>
      <c r="R120" s="79" t="s">
        <v>73</v>
      </c>
      <c r="S120" s="79">
        <v>4.8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119</v>
      </c>
      <c r="D121" s="78">
        <v>104</v>
      </c>
      <c r="E121" s="78">
        <v>68</v>
      </c>
      <c r="F121" s="78">
        <v>135</v>
      </c>
      <c r="G121" s="78">
        <v>122</v>
      </c>
      <c r="H121" s="78" t="s">
        <v>73</v>
      </c>
      <c r="I121" s="78" t="s">
        <v>73</v>
      </c>
      <c r="J121" s="78" t="s">
        <v>73</v>
      </c>
      <c r="K121" s="79">
        <v>1</v>
      </c>
      <c r="L121" s="79" t="s">
        <v>73</v>
      </c>
      <c r="M121" s="79" t="s">
        <v>73</v>
      </c>
      <c r="N121" s="80">
        <v>1</v>
      </c>
      <c r="O121" s="78" t="s">
        <v>73</v>
      </c>
      <c r="P121" s="78" t="s">
        <v>73</v>
      </c>
      <c r="Q121" s="79">
        <v>5.2</v>
      </c>
      <c r="R121" s="79" t="s">
        <v>73</v>
      </c>
      <c r="S121" s="79">
        <v>4.8600000000000003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120</v>
      </c>
      <c r="D122" s="78">
        <v>95</v>
      </c>
      <c r="E122" s="78">
        <v>60</v>
      </c>
      <c r="F122" s="78">
        <v>139</v>
      </c>
      <c r="G122" s="78">
        <v>122</v>
      </c>
      <c r="H122" s="78" t="s">
        <v>73</v>
      </c>
      <c r="I122" s="78" t="s">
        <v>73</v>
      </c>
      <c r="J122" s="78" t="s">
        <v>73</v>
      </c>
      <c r="K122" s="79">
        <v>-1</v>
      </c>
      <c r="L122" s="79" t="s">
        <v>73</v>
      </c>
      <c r="M122" s="79" t="s">
        <v>73</v>
      </c>
      <c r="N122" s="80">
        <v>0</v>
      </c>
      <c r="O122" s="78" t="s">
        <v>73</v>
      </c>
      <c r="P122" s="78" t="s">
        <v>73</v>
      </c>
      <c r="Q122" s="79">
        <v>5.16</v>
      </c>
      <c r="R122" s="79" t="s">
        <v>73</v>
      </c>
      <c r="S122" s="79">
        <v>4.84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128</v>
      </c>
      <c r="D123" s="78">
        <v>99</v>
      </c>
      <c r="E123" s="78">
        <v>53</v>
      </c>
      <c r="F123" s="78">
        <v>141</v>
      </c>
      <c r="G123" s="78">
        <v>118</v>
      </c>
      <c r="H123" s="78" t="s">
        <v>73</v>
      </c>
      <c r="I123" s="78" t="s">
        <v>73</v>
      </c>
      <c r="J123" s="78" t="s">
        <v>73</v>
      </c>
      <c r="K123" s="79">
        <v>1</v>
      </c>
      <c r="L123" s="79" t="s">
        <v>73</v>
      </c>
      <c r="M123" s="79" t="s">
        <v>73</v>
      </c>
      <c r="N123" s="80">
        <v>0</v>
      </c>
      <c r="O123" s="78" t="s">
        <v>73</v>
      </c>
      <c r="P123" s="78" t="s">
        <v>73</v>
      </c>
      <c r="Q123" s="79">
        <v>5.34</v>
      </c>
      <c r="R123" s="79" t="s">
        <v>73</v>
      </c>
      <c r="S123" s="79">
        <v>4.93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130</v>
      </c>
      <c r="D124" s="78">
        <v>97</v>
      </c>
      <c r="E124" s="78">
        <v>53</v>
      </c>
      <c r="F124" s="78">
        <v>138</v>
      </c>
      <c r="G124" s="78">
        <v>125</v>
      </c>
      <c r="H124" s="78" t="s">
        <v>73</v>
      </c>
      <c r="I124" s="78" t="s">
        <v>73</v>
      </c>
      <c r="J124" s="78" t="s">
        <v>73</v>
      </c>
      <c r="K124" s="79">
        <v>0</v>
      </c>
      <c r="L124" s="79" t="s">
        <v>73</v>
      </c>
      <c r="M124" s="79" t="s">
        <v>73</v>
      </c>
      <c r="N124" s="80">
        <v>1</v>
      </c>
      <c r="O124" s="78" t="s">
        <v>73</v>
      </c>
      <c r="P124" s="78" t="s">
        <v>73</v>
      </c>
      <c r="Q124" s="79">
        <v>5.53</v>
      </c>
      <c r="R124" s="79" t="s">
        <v>73</v>
      </c>
      <c r="S124" s="79">
        <v>5.14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123</v>
      </c>
      <c r="D125" s="78">
        <v>91</v>
      </c>
      <c r="E125" s="78">
        <v>64</v>
      </c>
      <c r="F125" s="78">
        <v>132</v>
      </c>
      <c r="G125" s="78">
        <v>121</v>
      </c>
      <c r="H125" s="78" t="s">
        <v>73</v>
      </c>
      <c r="I125" s="78" t="s">
        <v>73</v>
      </c>
      <c r="J125" s="78" t="s">
        <v>73</v>
      </c>
      <c r="K125" s="79">
        <v>1</v>
      </c>
      <c r="L125" s="79" t="s">
        <v>73</v>
      </c>
      <c r="M125" s="79" t="s">
        <v>73</v>
      </c>
      <c r="N125" s="80">
        <v>2</v>
      </c>
      <c r="O125" s="78" t="s">
        <v>73</v>
      </c>
      <c r="P125" s="78" t="s">
        <v>73</v>
      </c>
      <c r="Q125" s="79">
        <v>5.69</v>
      </c>
      <c r="R125" s="79" t="s">
        <v>73</v>
      </c>
      <c r="S125" s="79">
        <v>5.28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>
        <v>128</v>
      </c>
      <c r="D126" s="78">
        <v>82</v>
      </c>
      <c r="E126" s="78">
        <v>63</v>
      </c>
      <c r="F126" s="78">
        <v>142</v>
      </c>
      <c r="G126" s="78">
        <v>125</v>
      </c>
      <c r="H126" s="78" t="s">
        <v>73</v>
      </c>
      <c r="I126" s="78" t="s">
        <v>73</v>
      </c>
      <c r="J126" s="78" t="s">
        <v>73</v>
      </c>
      <c r="K126" s="79">
        <v>1</v>
      </c>
      <c r="L126" s="79" t="s">
        <v>73</v>
      </c>
      <c r="M126" s="79" t="s">
        <v>73</v>
      </c>
      <c r="N126" s="80">
        <v>-1</v>
      </c>
      <c r="O126" s="78" t="s">
        <v>73</v>
      </c>
      <c r="P126" s="78" t="s">
        <v>73</v>
      </c>
      <c r="Q126" s="79">
        <v>5.86</v>
      </c>
      <c r="R126" s="79" t="s">
        <v>73</v>
      </c>
      <c r="S126" s="79">
        <v>5.46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135</v>
      </c>
      <c r="D127" s="78">
        <v>88</v>
      </c>
      <c r="E127" s="78">
        <v>59</v>
      </c>
      <c r="F127" s="78">
        <v>138</v>
      </c>
      <c r="G127" s="78">
        <v>123</v>
      </c>
      <c r="H127" s="78" t="s">
        <v>73</v>
      </c>
      <c r="I127" s="78" t="s">
        <v>73</v>
      </c>
      <c r="J127" s="78" t="s">
        <v>73</v>
      </c>
      <c r="K127" s="79">
        <v>0</v>
      </c>
      <c r="L127" s="79" t="s">
        <v>73</v>
      </c>
      <c r="M127" s="79" t="s">
        <v>73</v>
      </c>
      <c r="N127" s="80">
        <v>1</v>
      </c>
      <c r="O127" s="78" t="s">
        <v>73</v>
      </c>
      <c r="P127" s="78" t="s">
        <v>73</v>
      </c>
      <c r="Q127" s="79">
        <v>6.07</v>
      </c>
      <c r="R127" s="79" t="s">
        <v>73</v>
      </c>
      <c r="S127" s="79">
        <v>5.61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141</v>
      </c>
      <c r="D128" s="78">
        <v>86</v>
      </c>
      <c r="E128" s="78">
        <v>52</v>
      </c>
      <c r="F128" s="78">
        <v>141</v>
      </c>
      <c r="G128" s="78">
        <v>128</v>
      </c>
      <c r="H128" s="78" t="s">
        <v>73</v>
      </c>
      <c r="I128" s="78" t="s">
        <v>73</v>
      </c>
      <c r="J128" s="78" t="s">
        <v>73</v>
      </c>
      <c r="K128" s="79">
        <v>0</v>
      </c>
      <c r="L128" s="79" t="s">
        <v>73</v>
      </c>
      <c r="M128" s="79" t="s">
        <v>73</v>
      </c>
      <c r="N128" s="80">
        <v>1</v>
      </c>
      <c r="O128" s="78" t="s">
        <v>73</v>
      </c>
      <c r="P128" s="78" t="s">
        <v>73</v>
      </c>
      <c r="Q128" s="79">
        <v>6</v>
      </c>
      <c r="R128" s="79" t="s">
        <v>73</v>
      </c>
      <c r="S128" s="79">
        <v>5.5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119</v>
      </c>
      <c r="D129" s="78">
        <v>93</v>
      </c>
      <c r="E129" s="78">
        <v>74</v>
      </c>
      <c r="F129" s="78">
        <v>137</v>
      </c>
      <c r="G129" s="78">
        <v>125</v>
      </c>
      <c r="H129" s="78" t="s">
        <v>73</v>
      </c>
      <c r="I129" s="78" t="s">
        <v>73</v>
      </c>
      <c r="J129" s="78" t="s">
        <v>73</v>
      </c>
      <c r="K129" s="79">
        <v>-1</v>
      </c>
      <c r="L129" s="79" t="s">
        <v>73</v>
      </c>
      <c r="M129" s="79" t="s">
        <v>73</v>
      </c>
      <c r="N129" s="80">
        <v>0</v>
      </c>
      <c r="O129" s="78" t="s">
        <v>73</v>
      </c>
      <c r="P129" s="78" t="s">
        <v>73</v>
      </c>
      <c r="Q129" s="79">
        <v>6</v>
      </c>
      <c r="R129" s="79" t="s">
        <v>73</v>
      </c>
      <c r="S129" s="79">
        <v>5.4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115</v>
      </c>
      <c r="D130" s="78">
        <v>103</v>
      </c>
      <c r="E130" s="78">
        <v>70</v>
      </c>
      <c r="F130" s="78">
        <v>129</v>
      </c>
      <c r="G130" s="78">
        <v>120</v>
      </c>
      <c r="H130" s="78" t="s">
        <v>73</v>
      </c>
      <c r="I130" s="78" t="s">
        <v>73</v>
      </c>
      <c r="J130" s="78" t="s">
        <v>73</v>
      </c>
      <c r="K130" s="79">
        <v>-1</v>
      </c>
      <c r="L130" s="79" t="s">
        <v>73</v>
      </c>
      <c r="M130" s="79" t="s">
        <v>73</v>
      </c>
      <c r="N130" s="80">
        <v>1</v>
      </c>
      <c r="O130" s="78" t="s">
        <v>73</v>
      </c>
      <c r="P130" s="78" t="s">
        <v>73</v>
      </c>
      <c r="Q130" s="79">
        <v>5.7</v>
      </c>
      <c r="R130" s="79" t="s">
        <v>73</v>
      </c>
      <c r="S130" s="79">
        <v>5.0999999999999996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117</v>
      </c>
      <c r="D131" s="78">
        <v>107</v>
      </c>
      <c r="E131" s="78">
        <v>79</v>
      </c>
      <c r="F131" s="78">
        <v>123</v>
      </c>
      <c r="G131" s="78">
        <v>117</v>
      </c>
      <c r="H131" s="78" t="s">
        <v>73</v>
      </c>
      <c r="I131" s="78" t="s">
        <v>73</v>
      </c>
      <c r="J131" s="78" t="s">
        <v>73</v>
      </c>
      <c r="K131" s="79">
        <v>0</v>
      </c>
      <c r="L131" s="79" t="s">
        <v>73</v>
      </c>
      <c r="M131" s="79" t="s">
        <v>73</v>
      </c>
      <c r="N131" s="80">
        <v>1</v>
      </c>
      <c r="O131" s="78" t="s">
        <v>73</v>
      </c>
      <c r="P131" s="78" t="s">
        <v>73</v>
      </c>
      <c r="Q131" s="79">
        <v>5.5</v>
      </c>
      <c r="R131" s="79" t="s">
        <v>73</v>
      </c>
      <c r="S131" s="79">
        <v>5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117</v>
      </c>
      <c r="D132" s="78">
        <v>107</v>
      </c>
      <c r="E132" s="78">
        <v>59</v>
      </c>
      <c r="F132" s="78">
        <v>148</v>
      </c>
      <c r="G132" s="78">
        <v>117</v>
      </c>
      <c r="H132" s="78" t="s">
        <v>73</v>
      </c>
      <c r="I132" s="78" t="s">
        <v>73</v>
      </c>
      <c r="J132" s="78" t="s">
        <v>73</v>
      </c>
      <c r="K132" s="79">
        <v>1</v>
      </c>
      <c r="L132" s="79" t="s">
        <v>73</v>
      </c>
      <c r="M132" s="79" t="s">
        <v>73</v>
      </c>
      <c r="N132" s="80">
        <v>0</v>
      </c>
      <c r="O132" s="78" t="s">
        <v>73</v>
      </c>
      <c r="P132" s="78" t="s">
        <v>73</v>
      </c>
      <c r="Q132" s="79">
        <v>4.83</v>
      </c>
      <c r="R132" s="79" t="s">
        <v>73</v>
      </c>
      <c r="S132" s="79">
        <v>4.51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103</v>
      </c>
      <c r="D133" s="78">
        <v>119</v>
      </c>
      <c r="E133" s="78">
        <v>64</v>
      </c>
      <c r="F133" s="78">
        <v>148</v>
      </c>
      <c r="G133" s="78">
        <v>123</v>
      </c>
      <c r="H133" s="78" t="s">
        <v>73</v>
      </c>
      <c r="I133" s="78" t="s">
        <v>73</v>
      </c>
      <c r="J133" s="78" t="s">
        <v>73</v>
      </c>
      <c r="K133" s="79">
        <v>1</v>
      </c>
      <c r="L133" s="79" t="s">
        <v>73</v>
      </c>
      <c r="M133" s="79" t="s">
        <v>73</v>
      </c>
      <c r="N133" s="80">
        <v>0</v>
      </c>
      <c r="O133" s="78" t="s">
        <v>73</v>
      </c>
      <c r="P133" s="78" t="s">
        <v>73</v>
      </c>
      <c r="Q133" s="79">
        <v>4.7699999999999996</v>
      </c>
      <c r="R133" s="79" t="s">
        <v>73</v>
      </c>
      <c r="S133" s="79">
        <v>4.4000000000000004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85</v>
      </c>
      <c r="D134" s="78">
        <v>131</v>
      </c>
      <c r="E134" s="78">
        <v>93</v>
      </c>
      <c r="F134" s="78">
        <v>122</v>
      </c>
      <c r="G134" s="78">
        <v>117</v>
      </c>
      <c r="H134" s="78" t="s">
        <v>73</v>
      </c>
      <c r="I134" s="78" t="s">
        <v>73</v>
      </c>
      <c r="J134" s="78" t="s">
        <v>73</v>
      </c>
      <c r="K134" s="79">
        <v>2</v>
      </c>
      <c r="L134" s="79" t="s">
        <v>73</v>
      </c>
      <c r="M134" s="79" t="s">
        <v>73</v>
      </c>
      <c r="N134" s="80">
        <v>0</v>
      </c>
      <c r="O134" s="78" t="s">
        <v>73</v>
      </c>
      <c r="P134" s="78" t="s">
        <v>73</v>
      </c>
      <c r="Q134" s="79">
        <v>4.7</v>
      </c>
      <c r="R134" s="79" t="s">
        <v>73</v>
      </c>
      <c r="S134" s="79">
        <v>4.2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91</v>
      </c>
      <c r="D135" s="78">
        <v>148</v>
      </c>
      <c r="E135" s="78">
        <v>133</v>
      </c>
      <c r="F135" s="78">
        <v>85</v>
      </c>
      <c r="G135" s="78">
        <v>105</v>
      </c>
      <c r="H135" s="78" t="s">
        <v>73</v>
      </c>
      <c r="I135" s="78" t="s">
        <v>73</v>
      </c>
      <c r="J135" s="78" t="s">
        <v>73</v>
      </c>
      <c r="K135" s="79">
        <v>6</v>
      </c>
      <c r="L135" s="79" t="s">
        <v>73</v>
      </c>
      <c r="M135" s="79" t="s">
        <v>73</v>
      </c>
      <c r="N135" s="80">
        <v>4</v>
      </c>
      <c r="O135" s="78" t="s">
        <v>73</v>
      </c>
      <c r="P135" s="78" t="s">
        <v>73</v>
      </c>
      <c r="Q135" s="79">
        <v>4.5</v>
      </c>
      <c r="R135" s="79" t="s">
        <v>73</v>
      </c>
      <c r="S135" s="79">
        <v>4.0999999999999996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79</v>
      </c>
      <c r="D136" s="78">
        <v>162</v>
      </c>
      <c r="E136" s="78">
        <v>146</v>
      </c>
      <c r="F136" s="78">
        <v>70</v>
      </c>
      <c r="G136" s="78">
        <v>101</v>
      </c>
      <c r="H136" s="78" t="s">
        <v>73</v>
      </c>
      <c r="I136" s="78" t="s">
        <v>73</v>
      </c>
      <c r="J136" s="78" t="s">
        <v>73</v>
      </c>
      <c r="K136" s="79">
        <v>7</v>
      </c>
      <c r="L136" s="79" t="s">
        <v>73</v>
      </c>
      <c r="M136" s="79" t="s">
        <v>73</v>
      </c>
      <c r="N136" s="80">
        <v>3</v>
      </c>
      <c r="O136" s="78" t="s">
        <v>73</v>
      </c>
      <c r="P136" s="78" t="s">
        <v>73</v>
      </c>
      <c r="Q136" s="79">
        <v>4.4000000000000004</v>
      </c>
      <c r="R136" s="79" t="s">
        <v>73</v>
      </c>
      <c r="S136" s="79">
        <v>4.0999999999999996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63</v>
      </c>
      <c r="D137" s="78">
        <v>160</v>
      </c>
      <c r="E137" s="78">
        <v>146</v>
      </c>
      <c r="F137" s="78">
        <v>69</v>
      </c>
      <c r="G137" s="78">
        <v>102</v>
      </c>
      <c r="H137" s="78" t="s">
        <v>73</v>
      </c>
      <c r="I137" s="78" t="s">
        <v>73</v>
      </c>
      <c r="J137" s="78" t="s">
        <v>73</v>
      </c>
      <c r="K137" s="79">
        <v>15</v>
      </c>
      <c r="L137" s="79" t="s">
        <v>73</v>
      </c>
      <c r="M137" s="79" t="s">
        <v>73</v>
      </c>
      <c r="N137" s="80">
        <v>4</v>
      </c>
      <c r="O137" s="78" t="s">
        <v>73</v>
      </c>
      <c r="P137" s="78" t="s">
        <v>73</v>
      </c>
      <c r="Q137" s="79">
        <v>4.4000000000000004</v>
      </c>
      <c r="R137" s="79" t="s">
        <v>73</v>
      </c>
      <c r="S137" s="79">
        <v>4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78</v>
      </c>
      <c r="D138" s="78">
        <v>161</v>
      </c>
      <c r="E138" s="78">
        <v>143</v>
      </c>
      <c r="F138" s="78">
        <v>73</v>
      </c>
      <c r="G138" s="78">
        <v>102</v>
      </c>
      <c r="H138" s="78" t="s">
        <v>73</v>
      </c>
      <c r="I138" s="78" t="s">
        <v>73</v>
      </c>
      <c r="J138" s="78" t="s">
        <v>73</v>
      </c>
      <c r="K138" s="79">
        <v>18</v>
      </c>
      <c r="L138" s="79" t="s">
        <v>73</v>
      </c>
      <c r="M138" s="79" t="s">
        <v>73</v>
      </c>
      <c r="N138" s="80">
        <v>6</v>
      </c>
      <c r="O138" s="78" t="s">
        <v>73</v>
      </c>
      <c r="P138" s="78" t="s">
        <v>73</v>
      </c>
      <c r="Q138" s="79">
        <v>4.3</v>
      </c>
      <c r="R138" s="79" t="s">
        <v>73</v>
      </c>
      <c r="S138" s="79">
        <v>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76</v>
      </c>
      <c r="D139" s="78">
        <v>152</v>
      </c>
      <c r="E139" s="78">
        <v>153</v>
      </c>
      <c r="F139" s="78">
        <v>73</v>
      </c>
      <c r="G139" s="78">
        <v>99</v>
      </c>
      <c r="H139" s="78" t="s">
        <v>73</v>
      </c>
      <c r="I139" s="78" t="s">
        <v>73</v>
      </c>
      <c r="J139" s="78" t="s">
        <v>73</v>
      </c>
      <c r="K139" s="79">
        <v>22</v>
      </c>
      <c r="L139" s="79" t="s">
        <v>73</v>
      </c>
      <c r="M139" s="79" t="s">
        <v>73</v>
      </c>
      <c r="N139" s="80">
        <v>7</v>
      </c>
      <c r="O139" s="78" t="s">
        <v>73</v>
      </c>
      <c r="P139" s="78" t="s">
        <v>73</v>
      </c>
      <c r="Q139" s="79">
        <v>4.3</v>
      </c>
      <c r="R139" s="79" t="s">
        <v>73</v>
      </c>
      <c r="S139" s="79">
        <v>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>
        <v>83</v>
      </c>
      <c r="D140" s="78">
        <v>148</v>
      </c>
      <c r="E140" s="78">
        <v>159</v>
      </c>
      <c r="F140" s="78">
        <v>71</v>
      </c>
      <c r="G140" s="78">
        <v>101</v>
      </c>
      <c r="H140" s="78" t="s">
        <v>73</v>
      </c>
      <c r="I140" s="78" t="s">
        <v>73</v>
      </c>
      <c r="J140" s="78" t="s">
        <v>73</v>
      </c>
      <c r="K140" s="79">
        <v>23</v>
      </c>
      <c r="L140" s="79" t="s">
        <v>73</v>
      </c>
      <c r="M140" s="79" t="s">
        <v>73</v>
      </c>
      <c r="N140" s="80">
        <v>4</v>
      </c>
      <c r="O140" s="78" t="s">
        <v>73</v>
      </c>
      <c r="P140" s="78" t="s">
        <v>73</v>
      </c>
      <c r="Q140" s="79">
        <v>4.5999999999999996</v>
      </c>
      <c r="R140" s="79" t="s">
        <v>73</v>
      </c>
      <c r="S140" s="79">
        <v>4.4000000000000004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>
        <v>82</v>
      </c>
      <c r="D141" s="78">
        <v>129</v>
      </c>
      <c r="E141" s="78">
        <v>133</v>
      </c>
      <c r="F141" s="78">
        <v>78</v>
      </c>
      <c r="G141" s="78">
        <v>103</v>
      </c>
      <c r="H141" s="78" t="s">
        <v>73</v>
      </c>
      <c r="I141" s="78" t="s">
        <v>73</v>
      </c>
      <c r="J141" s="78" t="s">
        <v>73</v>
      </c>
      <c r="K141" s="79">
        <v>22</v>
      </c>
      <c r="L141" s="79" t="s">
        <v>73</v>
      </c>
      <c r="M141" s="79" t="s">
        <v>73</v>
      </c>
      <c r="N141" s="80">
        <v>2</v>
      </c>
      <c r="O141" s="78" t="s">
        <v>73</v>
      </c>
      <c r="P141" s="78" t="s">
        <v>73</v>
      </c>
      <c r="Q141" s="79">
        <v>5.4</v>
      </c>
      <c r="R141" s="79" t="s">
        <v>73</v>
      </c>
      <c r="S141" s="79">
        <v>5.2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>
        <v>91</v>
      </c>
      <c r="D142" s="78">
        <v>96</v>
      </c>
      <c r="E142" s="78">
        <v>121</v>
      </c>
      <c r="F142" s="78">
        <v>88</v>
      </c>
      <c r="G142" s="78">
        <v>105</v>
      </c>
      <c r="H142" s="78" t="s">
        <v>73</v>
      </c>
      <c r="I142" s="78" t="s">
        <v>73</v>
      </c>
      <c r="J142" s="78" t="s">
        <v>73</v>
      </c>
      <c r="K142" s="79">
        <v>20</v>
      </c>
      <c r="L142" s="79" t="s">
        <v>73</v>
      </c>
      <c r="M142" s="79" t="s">
        <v>73</v>
      </c>
      <c r="N142" s="80">
        <v>4</v>
      </c>
      <c r="O142" s="78" t="s">
        <v>73</v>
      </c>
      <c r="P142" s="78" t="s">
        <v>73</v>
      </c>
      <c r="Q142" s="79">
        <v>6.5</v>
      </c>
      <c r="R142" s="79" t="s">
        <v>73</v>
      </c>
      <c r="S142" s="79">
        <v>6.1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>
        <v>82</v>
      </c>
      <c r="D143" s="78">
        <v>102</v>
      </c>
      <c r="E143" s="78">
        <v>131</v>
      </c>
      <c r="F143" s="78">
        <v>87</v>
      </c>
      <c r="G143" s="78">
        <v>102</v>
      </c>
      <c r="H143" s="78" t="s">
        <v>73</v>
      </c>
      <c r="I143" s="78" t="s">
        <v>73</v>
      </c>
      <c r="J143" s="78" t="s">
        <v>73</v>
      </c>
      <c r="K143" s="79">
        <v>12</v>
      </c>
      <c r="L143" s="79" t="s">
        <v>73</v>
      </c>
      <c r="M143" s="79" t="s">
        <v>73</v>
      </c>
      <c r="N143" s="80">
        <v>0</v>
      </c>
      <c r="O143" s="78" t="s">
        <v>73</v>
      </c>
      <c r="P143" s="78" t="s">
        <v>73</v>
      </c>
      <c r="Q143" s="79">
        <v>7.5</v>
      </c>
      <c r="R143" s="79" t="s">
        <v>73</v>
      </c>
      <c r="S143" s="79">
        <v>6.8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>
        <v>78</v>
      </c>
      <c r="D144" s="78">
        <v>102</v>
      </c>
      <c r="E144" s="78">
        <v>123</v>
      </c>
      <c r="F144" s="78">
        <v>86</v>
      </c>
      <c r="G144" s="78">
        <v>103</v>
      </c>
      <c r="H144" s="78" t="s">
        <v>73</v>
      </c>
      <c r="I144" s="78" t="s">
        <v>73</v>
      </c>
      <c r="J144" s="78" t="s">
        <v>73</v>
      </c>
      <c r="K144" s="79">
        <v>10</v>
      </c>
      <c r="L144" s="79" t="s">
        <v>73</v>
      </c>
      <c r="M144" s="79" t="s">
        <v>73</v>
      </c>
      <c r="N144" s="80">
        <v>2</v>
      </c>
      <c r="O144" s="78" t="s">
        <v>73</v>
      </c>
      <c r="P144" s="78" t="s">
        <v>73</v>
      </c>
      <c r="Q144" s="79">
        <v>7.9</v>
      </c>
      <c r="R144" s="79" t="s">
        <v>73</v>
      </c>
      <c r="S144" s="79">
        <v>7.1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>
        <v>77</v>
      </c>
      <c r="D145" s="78">
        <v>83</v>
      </c>
      <c r="E145" s="78">
        <v>105</v>
      </c>
      <c r="F145" s="78">
        <v>96</v>
      </c>
      <c r="G145" s="78">
        <v>105</v>
      </c>
      <c r="H145" s="78" t="s">
        <v>73</v>
      </c>
      <c r="I145" s="78" t="s">
        <v>73</v>
      </c>
      <c r="J145" s="78" t="s">
        <v>73</v>
      </c>
      <c r="K145" s="79">
        <v>9</v>
      </c>
      <c r="L145" s="79" t="s">
        <v>73</v>
      </c>
      <c r="M145" s="79" t="s">
        <v>73</v>
      </c>
      <c r="N145" s="80">
        <v>2</v>
      </c>
      <c r="O145" s="78" t="s">
        <v>73</v>
      </c>
      <c r="P145" s="78" t="s">
        <v>73</v>
      </c>
      <c r="Q145" s="79">
        <v>8.1999999999999993</v>
      </c>
      <c r="R145" s="79" t="s">
        <v>73</v>
      </c>
      <c r="S145" s="79">
        <v>7.3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>
        <v>81</v>
      </c>
      <c r="D146" s="78">
        <v>72</v>
      </c>
      <c r="E146" s="78">
        <v>100</v>
      </c>
      <c r="F146" s="78">
        <v>102</v>
      </c>
      <c r="G146" s="78">
        <v>110</v>
      </c>
      <c r="H146" s="78" t="s">
        <v>73</v>
      </c>
      <c r="I146" s="78" t="s">
        <v>73</v>
      </c>
      <c r="J146" s="78" t="s">
        <v>73</v>
      </c>
      <c r="K146" s="79">
        <v>5</v>
      </c>
      <c r="L146" s="79" t="s">
        <v>73</v>
      </c>
      <c r="M146" s="79" t="s">
        <v>73</v>
      </c>
      <c r="N146" s="80">
        <v>1</v>
      </c>
      <c r="O146" s="78" t="s">
        <v>73</v>
      </c>
      <c r="P146" s="78" t="s">
        <v>73</v>
      </c>
      <c r="Q146" s="79">
        <v>8.5</v>
      </c>
      <c r="R146" s="79" t="s">
        <v>73</v>
      </c>
      <c r="S146" s="79">
        <v>7.7</v>
      </c>
      <c r="T146" s="78" t="s">
        <v>73</v>
      </c>
      <c r="U146" s="78" t="s">
        <v>73</v>
      </c>
      <c r="V146" s="78" t="s">
        <v>73</v>
      </c>
    </row>
    <row r="147" spans="1:22">
      <c r="A147" s="77">
        <v>2023</v>
      </c>
      <c r="B147" s="15">
        <v>4</v>
      </c>
      <c r="C147" s="78">
        <v>106</v>
      </c>
      <c r="D147" s="78">
        <v>69</v>
      </c>
      <c r="E147" s="78">
        <v>92</v>
      </c>
      <c r="F147" s="78">
        <v>111</v>
      </c>
      <c r="G147" s="78">
        <v>108</v>
      </c>
      <c r="H147" s="78" t="s">
        <v>73</v>
      </c>
      <c r="I147" s="78" t="s">
        <v>73</v>
      </c>
      <c r="J147" s="78" t="s">
        <v>73</v>
      </c>
      <c r="K147" s="79">
        <v>6</v>
      </c>
      <c r="L147" s="79" t="s">
        <v>73</v>
      </c>
      <c r="M147" s="79" t="s">
        <v>73</v>
      </c>
      <c r="N147" s="80">
        <v>2</v>
      </c>
      <c r="O147" s="78" t="s">
        <v>73</v>
      </c>
      <c r="P147" s="78" t="s">
        <v>73</v>
      </c>
      <c r="Q147" s="79">
        <v>8.5</v>
      </c>
      <c r="R147" s="79" t="s">
        <v>73</v>
      </c>
      <c r="S147" s="79">
        <v>7.6</v>
      </c>
      <c r="T147" s="78" t="s">
        <v>73</v>
      </c>
      <c r="U147" s="78" t="s">
        <v>73</v>
      </c>
      <c r="V147" s="78" t="s">
        <v>73</v>
      </c>
    </row>
    <row r="148" spans="1:22">
      <c r="A148" s="77">
        <v>2024</v>
      </c>
      <c r="B148" s="15">
        <v>1</v>
      </c>
      <c r="C148" s="78">
        <v>136</v>
      </c>
      <c r="D148" s="78">
        <v>78</v>
      </c>
      <c r="E148" s="78">
        <v>78</v>
      </c>
      <c r="F148" s="78">
        <v>125</v>
      </c>
      <c r="G148" s="78">
        <v>113</v>
      </c>
      <c r="H148" s="78" t="s">
        <v>73</v>
      </c>
      <c r="I148" s="78" t="s">
        <v>73</v>
      </c>
      <c r="J148" s="78" t="s">
        <v>73</v>
      </c>
      <c r="K148" s="79">
        <v>4</v>
      </c>
      <c r="L148" s="79" t="s">
        <v>73</v>
      </c>
      <c r="M148" s="79" t="s">
        <v>73</v>
      </c>
      <c r="N148" s="80">
        <v>2</v>
      </c>
      <c r="O148" s="78" t="s">
        <v>73</v>
      </c>
      <c r="P148" s="78" t="s">
        <v>73</v>
      </c>
      <c r="Q148" s="79">
        <v>8.4</v>
      </c>
      <c r="R148" s="79" t="s">
        <v>73</v>
      </c>
      <c r="S148" s="79">
        <v>7.6</v>
      </c>
      <c r="T148" s="78" t="s">
        <v>73</v>
      </c>
      <c r="U148" s="78" t="s">
        <v>73</v>
      </c>
      <c r="V148" s="78" t="s">
        <v>73</v>
      </c>
    </row>
    <row r="149" spans="1:22">
      <c r="A149" s="77">
        <v>2024</v>
      </c>
      <c r="B149" s="15">
        <v>2</v>
      </c>
      <c r="C149" s="78">
        <v>104</v>
      </c>
      <c r="D149" s="78">
        <v>74</v>
      </c>
      <c r="E149" s="78">
        <v>85</v>
      </c>
      <c r="F149" s="78">
        <v>123</v>
      </c>
      <c r="G149" s="78">
        <v>109</v>
      </c>
      <c r="H149" s="78" t="s">
        <v>73</v>
      </c>
      <c r="I149" s="78" t="s">
        <v>73</v>
      </c>
      <c r="J149" s="78" t="s">
        <v>73</v>
      </c>
      <c r="K149" s="79">
        <v>2</v>
      </c>
      <c r="L149" s="79" t="s">
        <v>73</v>
      </c>
      <c r="M149" s="79" t="s">
        <v>73</v>
      </c>
      <c r="N149" s="80">
        <v>0</v>
      </c>
      <c r="O149" s="78" t="s">
        <v>73</v>
      </c>
      <c r="P149" s="78" t="s">
        <v>73</v>
      </c>
      <c r="Q149" s="79">
        <v>8.5</v>
      </c>
      <c r="R149" s="79" t="s">
        <v>73</v>
      </c>
      <c r="S149" s="79">
        <v>7.6</v>
      </c>
      <c r="T149" s="78" t="s">
        <v>73</v>
      </c>
      <c r="U149" s="78" t="s">
        <v>73</v>
      </c>
      <c r="V149" s="78" t="s">
        <v>73</v>
      </c>
    </row>
    <row r="150" spans="1:22">
      <c r="A150" s="77">
        <v>2024</v>
      </c>
      <c r="B150" s="15">
        <v>3</v>
      </c>
      <c r="C150" s="78">
        <v>120</v>
      </c>
      <c r="D150" s="78">
        <v>92</v>
      </c>
      <c r="E150" s="78">
        <v>76</v>
      </c>
      <c r="F150" s="78">
        <v>128</v>
      </c>
      <c r="G150" s="78">
        <v>115</v>
      </c>
      <c r="H150" s="78" t="s">
        <v>73</v>
      </c>
      <c r="I150" s="78" t="s">
        <v>73</v>
      </c>
      <c r="J150" s="78" t="s">
        <v>73</v>
      </c>
      <c r="K150" s="79">
        <v>0</v>
      </c>
      <c r="L150" s="79" t="s">
        <v>73</v>
      </c>
      <c r="M150" s="79" t="s">
        <v>73</v>
      </c>
      <c r="N150" s="80">
        <v>-2</v>
      </c>
      <c r="O150" s="78" t="s">
        <v>73</v>
      </c>
      <c r="P150" s="78" t="s">
        <v>73</v>
      </c>
      <c r="Q150" s="79">
        <v>8.1</v>
      </c>
      <c r="R150" s="79" t="s">
        <v>73</v>
      </c>
      <c r="S150" s="79">
        <v>7.2</v>
      </c>
      <c r="T150" s="78" t="s">
        <v>73</v>
      </c>
      <c r="U150" s="78" t="s">
        <v>73</v>
      </c>
      <c r="V150" s="78" t="s">
        <v>73</v>
      </c>
    </row>
    <row r="151" spans="1:22">
      <c r="A151" s="77">
        <v>2024</v>
      </c>
      <c r="B151" s="15">
        <v>4</v>
      </c>
      <c r="C151" s="78">
        <v>129</v>
      </c>
      <c r="D151" s="78">
        <v>90</v>
      </c>
      <c r="E151" s="78">
        <v>64</v>
      </c>
      <c r="F151" s="78">
        <v>130</v>
      </c>
      <c r="G151" s="78">
        <v>118</v>
      </c>
      <c r="H151" s="78" t="s">
        <v>73</v>
      </c>
      <c r="I151" s="78" t="s">
        <v>73</v>
      </c>
      <c r="J151" s="78" t="s">
        <v>73</v>
      </c>
      <c r="K151" s="79">
        <v>-1</v>
      </c>
      <c r="L151" s="79" t="s">
        <v>73</v>
      </c>
      <c r="M151" s="79" t="s">
        <v>73</v>
      </c>
      <c r="N151" s="80">
        <v>1</v>
      </c>
      <c r="O151" s="78" t="s">
        <v>73</v>
      </c>
      <c r="P151" s="78" t="s">
        <v>73</v>
      </c>
      <c r="Q151" s="79">
        <v>7.8</v>
      </c>
      <c r="R151" s="79" t="s">
        <v>73</v>
      </c>
      <c r="S151" s="79">
        <v>7.2</v>
      </c>
      <c r="T151" s="78" t="s">
        <v>73</v>
      </c>
      <c r="U151" s="78" t="s">
        <v>73</v>
      </c>
      <c r="V151" s="78" t="s">
        <v>73</v>
      </c>
    </row>
    <row r="152" spans="1:22">
      <c r="A152" s="77">
        <v>2025</v>
      </c>
      <c r="B152" s="15">
        <v>1</v>
      </c>
      <c r="C152" s="78">
        <v>143</v>
      </c>
      <c r="D152" s="78">
        <v>94</v>
      </c>
      <c r="E152" s="78">
        <v>61</v>
      </c>
      <c r="F152" s="78">
        <v>133</v>
      </c>
      <c r="G152" s="78">
        <v>118</v>
      </c>
      <c r="H152" s="78" t="s">
        <v>73</v>
      </c>
      <c r="I152" s="78" t="s">
        <v>73</v>
      </c>
      <c r="J152" s="78" t="s">
        <v>73</v>
      </c>
      <c r="K152" s="79">
        <v>1</v>
      </c>
      <c r="L152" s="79" t="s">
        <v>73</v>
      </c>
      <c r="M152" s="79" t="s">
        <v>73</v>
      </c>
      <c r="N152" s="80">
        <v>4</v>
      </c>
      <c r="O152" s="78" t="s">
        <v>73</v>
      </c>
      <c r="P152" s="78" t="s">
        <v>73</v>
      </c>
      <c r="Q152" s="79">
        <v>7.7</v>
      </c>
      <c r="R152" s="79" t="s">
        <v>73</v>
      </c>
      <c r="S152" s="79">
        <v>7.1</v>
      </c>
      <c r="T152" s="78" t="s">
        <v>73</v>
      </c>
      <c r="U152" s="78" t="s">
        <v>73</v>
      </c>
      <c r="V152" s="78" t="s">
        <v>73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78"/>
      <c r="O153" s="78"/>
      <c r="P153" s="78"/>
      <c r="Q153" s="79"/>
      <c r="R153" s="79"/>
      <c r="S153" s="79"/>
      <c r="T153" s="78"/>
      <c r="U153" s="78"/>
      <c r="V153" s="78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59" spans="1:22">
      <c r="C159" s="83"/>
      <c r="D159" s="83"/>
      <c r="E159" s="83"/>
      <c r="F159" s="83"/>
    </row>
    <row r="160" spans="1:22">
      <c r="C160" s="83"/>
      <c r="D160" s="83"/>
      <c r="E160" s="83"/>
      <c r="F160" s="83"/>
    </row>
    <row r="161" spans="3:8">
      <c r="C161" s="83"/>
      <c r="D161" s="83"/>
      <c r="E161" s="83"/>
      <c r="F161" s="83"/>
    </row>
    <row r="162" spans="3:8">
      <c r="D162" s="2"/>
      <c r="E162" s="84"/>
      <c r="F162" s="84"/>
      <c r="G162" s="85"/>
      <c r="H162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590C6EC7-7C70-4F06-A2E4-2B2FF9C6BD4E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0E6E-F8CD-4016-819C-C36851A0340F}">
  <dimension ref="A1:V163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6" t="s">
        <v>74</v>
      </c>
      <c r="G1" s="86"/>
      <c r="H1" s="86"/>
      <c r="I1" s="86"/>
      <c r="J1" s="86"/>
      <c r="K1" s="86"/>
      <c r="L1" s="86"/>
      <c r="M1" s="86"/>
      <c r="N1" s="86"/>
    </row>
    <row r="2" spans="1:22" ht="12.75" customHeight="1">
      <c r="A2" s="14" t="s">
        <v>75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23</v>
      </c>
      <c r="F4" s="86" t="s">
        <v>76</v>
      </c>
      <c r="G4" s="86"/>
      <c r="H4" s="86"/>
      <c r="I4" s="86"/>
      <c r="J4" s="86"/>
      <c r="K4" s="86"/>
      <c r="L4" s="86"/>
      <c r="M4" s="86"/>
      <c r="N4" s="86"/>
    </row>
    <row r="5" spans="1:22" ht="13.5" customHeight="1">
      <c r="A5" s="5" t="s">
        <v>25</v>
      </c>
      <c r="F5" s="19" t="s">
        <v>26</v>
      </c>
    </row>
    <row r="6" spans="1:22" ht="13.5" customHeight="1">
      <c r="A6" s="5"/>
      <c r="F6" s="19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79</v>
      </c>
      <c r="D15" s="73" t="s">
        <v>80</v>
      </c>
      <c r="E15" s="73" t="s">
        <v>81</v>
      </c>
      <c r="F15" s="73" t="s">
        <v>82</v>
      </c>
      <c r="G15" s="74" t="s">
        <v>83</v>
      </c>
      <c r="H15" s="74" t="s">
        <v>84</v>
      </c>
      <c r="I15" s="74" t="s">
        <v>85</v>
      </c>
      <c r="J15" s="74" t="s">
        <v>86</v>
      </c>
      <c r="K15" s="75" t="s">
        <v>87</v>
      </c>
      <c r="L15" s="75" t="s">
        <v>88</v>
      </c>
      <c r="M15" s="75" t="s">
        <v>89</v>
      </c>
      <c r="N15" s="76" t="s">
        <v>90</v>
      </c>
      <c r="O15" s="76" t="s">
        <v>91</v>
      </c>
      <c r="P15" s="76" t="s">
        <v>92</v>
      </c>
      <c r="Q15" s="75" t="s">
        <v>93</v>
      </c>
      <c r="R15" s="75" t="s">
        <v>94</v>
      </c>
      <c r="S15" s="75" t="s">
        <v>95</v>
      </c>
      <c r="T15" s="76" t="s">
        <v>96</v>
      </c>
      <c r="U15" s="76" t="s">
        <v>97</v>
      </c>
      <c r="V15" s="76" t="s">
        <v>98</v>
      </c>
    </row>
    <row r="16" spans="1:22">
      <c r="A16" s="77">
        <v>1991</v>
      </c>
      <c r="B16" s="15">
        <v>1</v>
      </c>
      <c r="C16" s="78">
        <v>109.66</v>
      </c>
      <c r="D16" s="78">
        <v>131.01999999999998</v>
      </c>
      <c r="E16" s="78">
        <v>89.6</v>
      </c>
      <c r="F16" s="78">
        <v>110.89</v>
      </c>
      <c r="G16" s="78">
        <v>141.94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>
        <v>12.2</v>
      </c>
      <c r="R16" s="79">
        <v>12.22</v>
      </c>
      <c r="S16" s="79">
        <v>11.91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100.12</v>
      </c>
      <c r="D17" s="78">
        <v>132</v>
      </c>
      <c r="E17" s="78">
        <v>95.82</v>
      </c>
      <c r="F17" s="78">
        <v>106.1</v>
      </c>
      <c r="G17" s="78">
        <v>140.21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>
        <v>0.76</v>
      </c>
      <c r="O17" s="78">
        <v>2.13</v>
      </c>
      <c r="P17" s="78">
        <v>1.24</v>
      </c>
      <c r="Q17" s="79">
        <v>11.86</v>
      </c>
      <c r="R17" s="79">
        <v>11.99</v>
      </c>
      <c r="S17" s="79">
        <v>11.74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102.7</v>
      </c>
      <c r="D18" s="78">
        <v>126.22</v>
      </c>
      <c r="E18" s="78">
        <v>103.47</v>
      </c>
      <c r="F18" s="78">
        <v>92.75</v>
      </c>
      <c r="G18" s="78">
        <v>134.05000000000001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>
        <v>-0.94</v>
      </c>
      <c r="O18" s="78">
        <v>-2.38</v>
      </c>
      <c r="P18" s="78">
        <v>-0.06</v>
      </c>
      <c r="Q18" s="79">
        <v>11.57</v>
      </c>
      <c r="R18" s="79">
        <v>11.57</v>
      </c>
      <c r="S18" s="79">
        <v>11.48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104.09</v>
      </c>
      <c r="D19" s="78">
        <v>131.57</v>
      </c>
      <c r="E19" s="78">
        <v>84.12</v>
      </c>
      <c r="F19" s="78">
        <v>116.06</v>
      </c>
      <c r="G19" s="78">
        <v>139.24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>
        <v>-0.88</v>
      </c>
      <c r="O19" s="78">
        <v>-3.1</v>
      </c>
      <c r="P19" s="78">
        <v>-1.92</v>
      </c>
      <c r="Q19" s="79">
        <v>10.64</v>
      </c>
      <c r="R19" s="79">
        <v>10.77</v>
      </c>
      <c r="S19" s="79">
        <v>10.7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114.55</v>
      </c>
      <c r="D20" s="78">
        <v>130.56</v>
      </c>
      <c r="E20" s="78">
        <v>83.94</v>
      </c>
      <c r="F20" s="78">
        <v>118.43</v>
      </c>
      <c r="G20" s="78">
        <v>134.82</v>
      </c>
      <c r="H20" s="78" t="s">
        <v>73</v>
      </c>
      <c r="I20" s="78" t="s">
        <v>73</v>
      </c>
      <c r="J20" s="78" t="s">
        <v>73</v>
      </c>
      <c r="K20" s="79">
        <v>-2.23</v>
      </c>
      <c r="L20" s="79">
        <v>-6.66</v>
      </c>
      <c r="M20" s="79">
        <v>0.11</v>
      </c>
      <c r="N20" s="78">
        <v>-1.18</v>
      </c>
      <c r="O20" s="78">
        <v>-3.38</v>
      </c>
      <c r="P20" s="78">
        <v>0.88</v>
      </c>
      <c r="Q20" s="79">
        <v>10.29</v>
      </c>
      <c r="R20" s="79">
        <v>10.55</v>
      </c>
      <c r="S20" s="79">
        <v>10.36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105.43</v>
      </c>
      <c r="D21" s="78">
        <v>124.6</v>
      </c>
      <c r="E21" s="78">
        <v>96.6</v>
      </c>
      <c r="F21" s="78">
        <v>106.09</v>
      </c>
      <c r="G21" s="78">
        <v>133.85</v>
      </c>
      <c r="H21" s="78" t="s">
        <v>73</v>
      </c>
      <c r="I21" s="78" t="s">
        <v>73</v>
      </c>
      <c r="J21" s="78" t="s">
        <v>73</v>
      </c>
      <c r="K21" s="79">
        <v>-3.79</v>
      </c>
      <c r="L21" s="79">
        <v>-7.31</v>
      </c>
      <c r="M21" s="79">
        <v>-1.91</v>
      </c>
      <c r="N21" s="78">
        <v>-0.84</v>
      </c>
      <c r="O21" s="78">
        <v>1.41</v>
      </c>
      <c r="P21" s="78">
        <v>-0.81</v>
      </c>
      <c r="Q21" s="79">
        <v>9.6300000000000008</v>
      </c>
      <c r="R21" s="79">
        <v>10.199999999999999</v>
      </c>
      <c r="S21" s="79">
        <v>9.77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97.81</v>
      </c>
      <c r="D22" s="78">
        <v>123.84</v>
      </c>
      <c r="E22" s="78">
        <v>104.92</v>
      </c>
      <c r="F22" s="78">
        <v>100.85</v>
      </c>
      <c r="G22" s="78">
        <v>126.8</v>
      </c>
      <c r="H22" s="78" t="s">
        <v>73</v>
      </c>
      <c r="I22" s="78" t="s">
        <v>73</v>
      </c>
      <c r="J22" s="78" t="s">
        <v>73</v>
      </c>
      <c r="K22" s="79">
        <v>-2.5099999999999998</v>
      </c>
      <c r="L22" s="79">
        <v>-1.75</v>
      </c>
      <c r="M22" s="79">
        <v>-2.9</v>
      </c>
      <c r="N22" s="78">
        <v>0.38</v>
      </c>
      <c r="O22" s="78">
        <v>3.48</v>
      </c>
      <c r="P22" s="78">
        <v>-1.06</v>
      </c>
      <c r="Q22" s="79">
        <v>9.8800000000000008</v>
      </c>
      <c r="R22" s="79">
        <v>9.99</v>
      </c>
      <c r="S22" s="79">
        <v>10.01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93.09</v>
      </c>
      <c r="D23" s="78">
        <v>134.09</v>
      </c>
      <c r="E23" s="78">
        <v>105.03</v>
      </c>
      <c r="F23" s="78">
        <v>94.98</v>
      </c>
      <c r="G23" s="78">
        <v>122.35</v>
      </c>
      <c r="H23" s="78" t="s">
        <v>73</v>
      </c>
      <c r="I23" s="78" t="s">
        <v>73</v>
      </c>
      <c r="J23" s="78" t="s">
        <v>73</v>
      </c>
      <c r="K23" s="79">
        <v>-1.76</v>
      </c>
      <c r="L23" s="79">
        <v>7.14</v>
      </c>
      <c r="M23" s="79">
        <v>0.56000000000000005</v>
      </c>
      <c r="N23" s="78">
        <v>-0.12</v>
      </c>
      <c r="O23" s="78">
        <v>5.66</v>
      </c>
      <c r="P23" s="78">
        <v>1.57</v>
      </c>
      <c r="Q23" s="79">
        <v>9.77</v>
      </c>
      <c r="R23" s="79">
        <v>9.99</v>
      </c>
      <c r="S23" s="79">
        <v>9.89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102.14</v>
      </c>
      <c r="D24" s="78">
        <v>135.32999999999998</v>
      </c>
      <c r="E24" s="78">
        <v>113.35</v>
      </c>
      <c r="F24" s="78">
        <v>85.32</v>
      </c>
      <c r="G24" s="78">
        <v>123.35</v>
      </c>
      <c r="H24" s="78" t="s">
        <v>73</v>
      </c>
      <c r="I24" s="78" t="s">
        <v>73</v>
      </c>
      <c r="J24" s="78" t="s">
        <v>73</v>
      </c>
      <c r="K24" s="79">
        <v>0.56000000000000005</v>
      </c>
      <c r="L24" s="79">
        <v>12.57</v>
      </c>
      <c r="M24" s="79">
        <v>0.38</v>
      </c>
      <c r="N24" s="78">
        <v>1.1499999999999999</v>
      </c>
      <c r="O24" s="78">
        <v>1.53</v>
      </c>
      <c r="P24" s="78">
        <v>0.7</v>
      </c>
      <c r="Q24" s="79">
        <v>9.66</v>
      </c>
      <c r="R24" s="79">
        <v>9.7100000000000009</v>
      </c>
      <c r="S24" s="79">
        <v>9.5399999999999991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101.14</v>
      </c>
      <c r="D25" s="78">
        <v>133.85</v>
      </c>
      <c r="E25" s="78">
        <v>112.22</v>
      </c>
      <c r="F25" s="78">
        <v>90.08</v>
      </c>
      <c r="G25" s="78">
        <v>114.59</v>
      </c>
      <c r="H25" s="78" t="s">
        <v>73</v>
      </c>
      <c r="I25" s="78" t="s">
        <v>73</v>
      </c>
      <c r="J25" s="78" t="s">
        <v>73</v>
      </c>
      <c r="K25" s="79">
        <v>1.34</v>
      </c>
      <c r="L25" s="79">
        <v>8.4</v>
      </c>
      <c r="M25" s="79">
        <v>3.46</v>
      </c>
      <c r="N25" s="78">
        <v>-7.0000000000000007E-2</v>
      </c>
      <c r="O25" s="78">
        <v>-2.35</v>
      </c>
      <c r="P25" s="78">
        <v>2.23</v>
      </c>
      <c r="Q25" s="79">
        <v>9.5299999999999994</v>
      </c>
      <c r="R25" s="79">
        <v>9.57</v>
      </c>
      <c r="S25" s="79">
        <v>9.4499999999999993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110.75</v>
      </c>
      <c r="D26" s="78">
        <v>127.92</v>
      </c>
      <c r="E26" s="78">
        <v>102.76</v>
      </c>
      <c r="F26" s="78">
        <v>96.72</v>
      </c>
      <c r="G26" s="78">
        <v>116.00999999999999</v>
      </c>
      <c r="H26" s="78" t="s">
        <v>73</v>
      </c>
      <c r="I26" s="78" t="s">
        <v>73</v>
      </c>
      <c r="J26" s="78" t="s">
        <v>73</v>
      </c>
      <c r="K26" s="79">
        <v>2.2200000000000002</v>
      </c>
      <c r="L26" s="79">
        <v>-0.15</v>
      </c>
      <c r="M26" s="79">
        <v>1.4</v>
      </c>
      <c r="N26" s="78">
        <v>1.24</v>
      </c>
      <c r="O26" s="78">
        <v>-4.68</v>
      </c>
      <c r="P26" s="78">
        <v>-3.03</v>
      </c>
      <c r="Q26" s="79">
        <v>9.3699999999999992</v>
      </c>
      <c r="R26" s="79">
        <v>9.4600000000000009</v>
      </c>
      <c r="S26" s="79">
        <v>9.34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121.9</v>
      </c>
      <c r="D27" s="78">
        <v>123.33</v>
      </c>
      <c r="E27" s="78">
        <v>106.55</v>
      </c>
      <c r="F27" s="78">
        <v>90.01</v>
      </c>
      <c r="G27" s="78">
        <v>113.55</v>
      </c>
      <c r="H27" s="78" t="s">
        <v>73</v>
      </c>
      <c r="I27" s="78" t="s">
        <v>73</v>
      </c>
      <c r="J27" s="78" t="s">
        <v>73</v>
      </c>
      <c r="K27" s="79">
        <v>3.45</v>
      </c>
      <c r="L27" s="79">
        <v>-2.91</v>
      </c>
      <c r="M27" s="79">
        <v>5.42</v>
      </c>
      <c r="N27" s="78">
        <v>1.0900000000000001</v>
      </c>
      <c r="O27" s="78">
        <v>2.75</v>
      </c>
      <c r="P27" s="78">
        <v>5.6</v>
      </c>
      <c r="Q27" s="79">
        <v>9.32</v>
      </c>
      <c r="R27" s="79">
        <v>9.42</v>
      </c>
      <c r="S27" s="79">
        <v>9.2100000000000009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114.68</v>
      </c>
      <c r="D28" s="78">
        <v>116.33</v>
      </c>
      <c r="E28" s="78">
        <v>104.84</v>
      </c>
      <c r="F28" s="78">
        <v>90.48</v>
      </c>
      <c r="G28" s="78">
        <v>112.13</v>
      </c>
      <c r="H28" s="78" t="s">
        <v>73</v>
      </c>
      <c r="I28" s="78" t="s">
        <v>73</v>
      </c>
      <c r="J28" s="78" t="s">
        <v>73</v>
      </c>
      <c r="K28" s="79">
        <v>4.2699999999999996</v>
      </c>
      <c r="L28" s="79">
        <v>-2.7</v>
      </c>
      <c r="M28" s="79">
        <v>3.49</v>
      </c>
      <c r="N28" s="78">
        <v>1.96</v>
      </c>
      <c r="O28" s="78">
        <v>1.74</v>
      </c>
      <c r="P28" s="78">
        <v>-1.1399999999999999</v>
      </c>
      <c r="Q28" s="79">
        <v>9.34</v>
      </c>
      <c r="R28" s="79">
        <v>9.4</v>
      </c>
      <c r="S28" s="79">
        <v>9.24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99.12</v>
      </c>
      <c r="D29" s="78">
        <v>114.92</v>
      </c>
      <c r="E29" s="78">
        <v>96.91</v>
      </c>
      <c r="F29" s="78">
        <v>98.97</v>
      </c>
      <c r="G29" s="78">
        <v>106.96</v>
      </c>
      <c r="H29" s="78" t="s">
        <v>73</v>
      </c>
      <c r="I29" s="78" t="s">
        <v>73</v>
      </c>
      <c r="J29" s="78" t="s">
        <v>73</v>
      </c>
      <c r="K29" s="79">
        <v>5.29</v>
      </c>
      <c r="L29" s="79">
        <v>2.6</v>
      </c>
      <c r="M29" s="79">
        <v>2.08</v>
      </c>
      <c r="N29" s="78">
        <v>0.91</v>
      </c>
      <c r="O29" s="78">
        <v>2.98</v>
      </c>
      <c r="P29" s="78">
        <v>0.84</v>
      </c>
      <c r="Q29" s="79">
        <v>9.81</v>
      </c>
      <c r="R29" s="79">
        <v>9.74</v>
      </c>
      <c r="S29" s="79">
        <v>9.67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119.12</v>
      </c>
      <c r="D30" s="78">
        <v>108.79</v>
      </c>
      <c r="E30" s="78">
        <v>99.3</v>
      </c>
      <c r="F30" s="78">
        <v>105.89</v>
      </c>
      <c r="G30" s="78">
        <v>107.33</v>
      </c>
      <c r="H30" s="78" t="s">
        <v>73</v>
      </c>
      <c r="I30" s="78" t="s">
        <v>73</v>
      </c>
      <c r="J30" s="78" t="s">
        <v>73</v>
      </c>
      <c r="K30" s="79">
        <v>4.04</v>
      </c>
      <c r="L30" s="79">
        <v>5.05</v>
      </c>
      <c r="M30" s="79">
        <v>-0.24</v>
      </c>
      <c r="N30" s="78">
        <v>0.04</v>
      </c>
      <c r="O30" s="78">
        <v>-2.42</v>
      </c>
      <c r="P30" s="78">
        <v>-5.23</v>
      </c>
      <c r="Q30" s="79">
        <v>10.11</v>
      </c>
      <c r="R30" s="79">
        <v>10.07</v>
      </c>
      <c r="S30" s="79">
        <v>10.14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120.41</v>
      </c>
      <c r="D31" s="78">
        <v>114.88</v>
      </c>
      <c r="E31" s="78">
        <v>95.41</v>
      </c>
      <c r="F31" s="78">
        <v>106.82000000000001</v>
      </c>
      <c r="G31" s="78">
        <v>110.87</v>
      </c>
      <c r="H31" s="78" t="s">
        <v>73</v>
      </c>
      <c r="I31" s="78" t="s">
        <v>73</v>
      </c>
      <c r="J31" s="78" t="s">
        <v>73</v>
      </c>
      <c r="K31" s="79">
        <v>3.99</v>
      </c>
      <c r="L31" s="79">
        <v>5</v>
      </c>
      <c r="M31" s="79">
        <v>3.28</v>
      </c>
      <c r="N31" s="78">
        <v>1.04</v>
      </c>
      <c r="O31" s="78">
        <v>2.7</v>
      </c>
      <c r="P31" s="78">
        <v>9.33</v>
      </c>
      <c r="Q31" s="79">
        <v>10.53</v>
      </c>
      <c r="R31" s="79">
        <v>10.56</v>
      </c>
      <c r="S31" s="79">
        <v>10.63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121.32</v>
      </c>
      <c r="D32" s="78">
        <v>106.49</v>
      </c>
      <c r="E32" s="78">
        <v>86.98</v>
      </c>
      <c r="F32" s="78">
        <v>110.5</v>
      </c>
      <c r="G32" s="78">
        <v>114.53</v>
      </c>
      <c r="H32" s="78" t="s">
        <v>73</v>
      </c>
      <c r="I32" s="78" t="s">
        <v>73</v>
      </c>
      <c r="J32" s="78" t="s">
        <v>73</v>
      </c>
      <c r="K32" s="79">
        <v>0.93</v>
      </c>
      <c r="L32" s="79">
        <v>4.1100000000000003</v>
      </c>
      <c r="M32" s="79">
        <v>6</v>
      </c>
      <c r="N32" s="78">
        <v>-1.05</v>
      </c>
      <c r="O32" s="78">
        <v>0.88</v>
      </c>
      <c r="P32" s="78">
        <v>1.46</v>
      </c>
      <c r="Q32" s="79">
        <v>11.06</v>
      </c>
      <c r="R32" s="79">
        <v>11.15</v>
      </c>
      <c r="S32" s="79">
        <v>11.04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126.14</v>
      </c>
      <c r="D33" s="78">
        <v>105.56</v>
      </c>
      <c r="E33" s="78">
        <v>84.48</v>
      </c>
      <c r="F33" s="78">
        <v>112.63</v>
      </c>
      <c r="G33" s="78">
        <v>119.3</v>
      </c>
      <c r="H33" s="78" t="s">
        <v>73</v>
      </c>
      <c r="I33" s="78" t="s">
        <v>73</v>
      </c>
      <c r="J33" s="78" t="s">
        <v>73</v>
      </c>
      <c r="K33" s="79">
        <v>1.02</v>
      </c>
      <c r="L33" s="79">
        <v>4.91</v>
      </c>
      <c r="M33" s="79">
        <v>14.33</v>
      </c>
      <c r="N33" s="78">
        <v>1</v>
      </c>
      <c r="O33" s="78">
        <v>3.77</v>
      </c>
      <c r="P33" s="78">
        <v>8.76</v>
      </c>
      <c r="Q33" s="79">
        <v>11.04</v>
      </c>
      <c r="R33" s="79">
        <v>11.07</v>
      </c>
      <c r="S33" s="79">
        <v>10.74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116.47</v>
      </c>
      <c r="D34" s="78">
        <v>103.48</v>
      </c>
      <c r="E34" s="78">
        <v>81.150000000000006</v>
      </c>
      <c r="F34" s="78">
        <v>111.64</v>
      </c>
      <c r="G34" s="78">
        <v>118.11</v>
      </c>
      <c r="H34" s="78" t="s">
        <v>73</v>
      </c>
      <c r="I34" s="78" t="s">
        <v>73</v>
      </c>
      <c r="J34" s="78" t="s">
        <v>73</v>
      </c>
      <c r="K34" s="79">
        <v>-0.45</v>
      </c>
      <c r="L34" s="79">
        <v>3.99</v>
      </c>
      <c r="M34" s="79">
        <v>24.39</v>
      </c>
      <c r="N34" s="78">
        <v>-1.42</v>
      </c>
      <c r="O34" s="78">
        <v>-3.27</v>
      </c>
      <c r="P34" s="78">
        <v>3.11</v>
      </c>
      <c r="Q34" s="79">
        <v>10.86</v>
      </c>
      <c r="R34" s="79">
        <v>10.71</v>
      </c>
      <c r="S34" s="79">
        <v>10.47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115.44</v>
      </c>
      <c r="D35" s="78">
        <v>105.12</v>
      </c>
      <c r="E35" s="78">
        <v>66.39</v>
      </c>
      <c r="F35" s="78">
        <v>131.07999999999998</v>
      </c>
      <c r="G35" s="78">
        <v>123.31</v>
      </c>
      <c r="H35" s="78" t="s">
        <v>73</v>
      </c>
      <c r="I35" s="78" t="s">
        <v>73</v>
      </c>
      <c r="J35" s="78" t="s">
        <v>73</v>
      </c>
      <c r="K35" s="79">
        <v>-1.1299999999999999</v>
      </c>
      <c r="L35" s="79">
        <v>0.84</v>
      </c>
      <c r="M35" s="79">
        <v>0.99</v>
      </c>
      <c r="N35" s="78">
        <v>0.35</v>
      </c>
      <c r="O35" s="78">
        <v>-0.4</v>
      </c>
      <c r="P35" s="78">
        <v>-11.24</v>
      </c>
      <c r="Q35" s="79">
        <v>10.84</v>
      </c>
      <c r="R35" s="79">
        <v>10.79</v>
      </c>
      <c r="S35" s="79">
        <v>10.55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113.11</v>
      </c>
      <c r="D36" s="78">
        <v>116.8</v>
      </c>
      <c r="E36" s="78">
        <v>56.86</v>
      </c>
      <c r="F36" s="78">
        <v>144.47999999999999</v>
      </c>
      <c r="G36" s="78">
        <v>133.26</v>
      </c>
      <c r="H36" s="78" t="s">
        <v>73</v>
      </c>
      <c r="I36" s="78" t="s">
        <v>73</v>
      </c>
      <c r="J36" s="78" t="s">
        <v>73</v>
      </c>
      <c r="K36" s="79">
        <v>-1.83</v>
      </c>
      <c r="L36" s="79">
        <v>-1.38</v>
      </c>
      <c r="M36" s="79">
        <v>-1.56</v>
      </c>
      <c r="N36" s="78">
        <v>-1.75</v>
      </c>
      <c r="O36" s="78">
        <v>-1.35</v>
      </c>
      <c r="P36" s="78">
        <v>-1.1000000000000001</v>
      </c>
      <c r="Q36" s="79">
        <v>10.58</v>
      </c>
      <c r="R36" s="79">
        <v>10.43</v>
      </c>
      <c r="S36" s="79">
        <v>10.039999999999999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105.4</v>
      </c>
      <c r="D37" s="78">
        <v>109.33</v>
      </c>
      <c r="E37" s="78">
        <v>43.839999999999996</v>
      </c>
      <c r="F37" s="78">
        <v>158.24</v>
      </c>
      <c r="G37" s="78">
        <v>139.36000000000001</v>
      </c>
      <c r="H37" s="78" t="s">
        <v>73</v>
      </c>
      <c r="I37" s="78" t="s">
        <v>73</v>
      </c>
      <c r="J37" s="78" t="s">
        <v>73</v>
      </c>
      <c r="K37" s="79">
        <v>-3.26</v>
      </c>
      <c r="L37" s="79">
        <v>-5.07</v>
      </c>
      <c r="M37" s="79">
        <v>-10.01</v>
      </c>
      <c r="N37" s="78">
        <v>-0.47</v>
      </c>
      <c r="O37" s="78">
        <v>-0.11</v>
      </c>
      <c r="P37" s="78">
        <v>-0.57999999999999996</v>
      </c>
      <c r="Q37" s="79">
        <v>10.55</v>
      </c>
      <c r="R37" s="79">
        <v>10.44</v>
      </c>
      <c r="S37" s="79">
        <v>10.050000000000001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108.32</v>
      </c>
      <c r="D38" s="78">
        <v>107.95</v>
      </c>
      <c r="E38" s="78">
        <v>64.669999999999987</v>
      </c>
      <c r="F38" s="78">
        <v>136.57</v>
      </c>
      <c r="G38" s="78">
        <v>133.24</v>
      </c>
      <c r="H38" s="78" t="s">
        <v>73</v>
      </c>
      <c r="I38" s="78" t="s">
        <v>73</v>
      </c>
      <c r="J38" s="78" t="s">
        <v>73</v>
      </c>
      <c r="K38" s="79">
        <v>-0.3</v>
      </c>
      <c r="L38" s="79">
        <v>-3.16</v>
      </c>
      <c r="M38" s="79">
        <v>-12.79</v>
      </c>
      <c r="N38" s="78">
        <v>1.59</v>
      </c>
      <c r="O38" s="78">
        <v>-1.33</v>
      </c>
      <c r="P38" s="78">
        <v>-0.08</v>
      </c>
      <c r="Q38" s="79">
        <v>10.56</v>
      </c>
      <c r="R38" s="79">
        <v>10.51</v>
      </c>
      <c r="S38" s="79">
        <v>9.9600000000000009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107.16</v>
      </c>
      <c r="D39" s="78">
        <v>111.99</v>
      </c>
      <c r="E39" s="78">
        <v>85.62</v>
      </c>
      <c r="F39" s="78">
        <v>129.75</v>
      </c>
      <c r="G39" s="78">
        <v>126.81</v>
      </c>
      <c r="H39" s="78" t="s">
        <v>73</v>
      </c>
      <c r="I39" s="78" t="s">
        <v>73</v>
      </c>
      <c r="J39" s="78" t="s">
        <v>73</v>
      </c>
      <c r="K39" s="79">
        <v>0.72</v>
      </c>
      <c r="L39" s="79">
        <v>-1.57</v>
      </c>
      <c r="M39" s="79">
        <v>1.87</v>
      </c>
      <c r="N39" s="78">
        <v>1.38</v>
      </c>
      <c r="O39" s="78">
        <v>1.23</v>
      </c>
      <c r="P39" s="78">
        <v>3.69</v>
      </c>
      <c r="Q39" s="79">
        <v>10.56</v>
      </c>
      <c r="R39" s="79">
        <v>10.41</v>
      </c>
      <c r="S39" s="79">
        <v>9.9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110.66</v>
      </c>
      <c r="D40" s="78">
        <v>117.16</v>
      </c>
      <c r="E40" s="78">
        <v>87.09</v>
      </c>
      <c r="F40" s="78">
        <v>113.07</v>
      </c>
      <c r="G40" s="78">
        <v>125.3</v>
      </c>
      <c r="H40" s="78" t="s">
        <v>73</v>
      </c>
      <c r="I40" s="78" t="s">
        <v>73</v>
      </c>
      <c r="J40" s="78" t="s">
        <v>73</v>
      </c>
      <c r="K40" s="79">
        <v>3.43</v>
      </c>
      <c r="L40" s="79">
        <v>2.54</v>
      </c>
      <c r="M40" s="79">
        <v>0.75</v>
      </c>
      <c r="N40" s="78">
        <v>0.9</v>
      </c>
      <c r="O40" s="78">
        <v>2.77</v>
      </c>
      <c r="P40" s="78">
        <v>-2.19</v>
      </c>
      <c r="Q40" s="79">
        <v>10.56</v>
      </c>
      <c r="R40" s="79">
        <v>10.37</v>
      </c>
      <c r="S40" s="79">
        <v>10.050000000000001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110.96</v>
      </c>
      <c r="D41" s="78">
        <v>122.19</v>
      </c>
      <c r="E41" s="78">
        <v>103.4</v>
      </c>
      <c r="F41" s="78">
        <v>100.81</v>
      </c>
      <c r="G41" s="78">
        <v>118.34</v>
      </c>
      <c r="H41" s="78" t="s">
        <v>73</v>
      </c>
      <c r="I41" s="78" t="s">
        <v>73</v>
      </c>
      <c r="J41" s="78" t="s">
        <v>73</v>
      </c>
      <c r="K41" s="79">
        <v>3.07</v>
      </c>
      <c r="L41" s="79">
        <v>3.1</v>
      </c>
      <c r="M41" s="79">
        <v>3.64</v>
      </c>
      <c r="N41" s="78">
        <v>-0.82</v>
      </c>
      <c r="O41" s="78">
        <v>0.43</v>
      </c>
      <c r="P41" s="78">
        <v>2.27</v>
      </c>
      <c r="Q41" s="79">
        <v>10.68</v>
      </c>
      <c r="R41" s="79">
        <v>10.48</v>
      </c>
      <c r="S41" s="79">
        <v>9.9499999999999993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113.31</v>
      </c>
      <c r="D42" s="78">
        <v>113.85</v>
      </c>
      <c r="E42" s="78">
        <v>101</v>
      </c>
      <c r="F42" s="78">
        <v>100.5</v>
      </c>
      <c r="G42" s="78">
        <v>111.94</v>
      </c>
      <c r="H42" s="78" t="s">
        <v>73</v>
      </c>
      <c r="I42" s="78" t="s">
        <v>73</v>
      </c>
      <c r="J42" s="78" t="s">
        <v>73</v>
      </c>
      <c r="K42" s="79">
        <v>1.02</v>
      </c>
      <c r="L42" s="79">
        <v>4.6900000000000004</v>
      </c>
      <c r="M42" s="79">
        <v>1.1200000000000001</v>
      </c>
      <c r="N42" s="78">
        <v>-0.43</v>
      </c>
      <c r="O42" s="78">
        <v>0.19</v>
      </c>
      <c r="P42" s="78">
        <v>-2.5099999999999998</v>
      </c>
      <c r="Q42" s="79">
        <v>10.56</v>
      </c>
      <c r="R42" s="79">
        <v>10.39</v>
      </c>
      <c r="S42" s="79">
        <v>9.7100000000000009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110.28</v>
      </c>
      <c r="D43" s="78">
        <v>120.84</v>
      </c>
      <c r="E43" s="78">
        <v>98.34</v>
      </c>
      <c r="F43" s="78">
        <v>105.84</v>
      </c>
      <c r="G43" s="78">
        <v>117.57</v>
      </c>
      <c r="H43" s="78" t="s">
        <v>73</v>
      </c>
      <c r="I43" s="78" t="s">
        <v>73</v>
      </c>
      <c r="J43" s="78" t="s">
        <v>73</v>
      </c>
      <c r="K43" s="79">
        <v>1.61</v>
      </c>
      <c r="L43" s="79">
        <v>4.68</v>
      </c>
      <c r="M43" s="79">
        <v>1.29</v>
      </c>
      <c r="N43" s="78">
        <v>1.97</v>
      </c>
      <c r="O43" s="78">
        <v>1.23</v>
      </c>
      <c r="P43" s="78">
        <v>3.87</v>
      </c>
      <c r="Q43" s="79">
        <v>10.6</v>
      </c>
      <c r="R43" s="79">
        <v>10.36</v>
      </c>
      <c r="S43" s="79">
        <v>9.7200000000000006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110.7</v>
      </c>
      <c r="D44" s="78">
        <v>118.31</v>
      </c>
      <c r="E44" s="78">
        <v>97.05</v>
      </c>
      <c r="F44" s="78">
        <v>102.61</v>
      </c>
      <c r="G44" s="78">
        <v>110.93</v>
      </c>
      <c r="H44" s="78" t="s">
        <v>73</v>
      </c>
      <c r="I44" s="78" t="s">
        <v>73</v>
      </c>
      <c r="J44" s="78" t="s">
        <v>73</v>
      </c>
      <c r="K44" s="79">
        <v>-0.37</v>
      </c>
      <c r="L44" s="79">
        <v>1.19</v>
      </c>
      <c r="M44" s="79">
        <v>2.36</v>
      </c>
      <c r="N44" s="78">
        <v>-1.07</v>
      </c>
      <c r="O44" s="78">
        <v>-0.66</v>
      </c>
      <c r="P44" s="78">
        <v>-1.1599999999999999</v>
      </c>
      <c r="Q44" s="79">
        <v>10.52</v>
      </c>
      <c r="R44" s="79">
        <v>10.44</v>
      </c>
      <c r="S44" s="79">
        <v>9.66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103.37</v>
      </c>
      <c r="D45" s="78">
        <v>121.75</v>
      </c>
      <c r="E45" s="78">
        <v>78.849999999999994</v>
      </c>
      <c r="F45" s="78">
        <v>116.82</v>
      </c>
      <c r="G45" s="78">
        <v>117.72</v>
      </c>
      <c r="H45" s="78" t="s">
        <v>73</v>
      </c>
      <c r="I45" s="78" t="s">
        <v>73</v>
      </c>
      <c r="J45" s="78" t="s">
        <v>73</v>
      </c>
      <c r="K45" s="79">
        <v>1.59</v>
      </c>
      <c r="L45" s="79">
        <v>2.4900000000000002</v>
      </c>
      <c r="M45" s="79">
        <v>7.08</v>
      </c>
      <c r="N45" s="78">
        <v>1.1399999999999999</v>
      </c>
      <c r="O45" s="78">
        <v>1.73</v>
      </c>
      <c r="P45" s="78">
        <v>6.99</v>
      </c>
      <c r="Q45" s="79">
        <v>10.52</v>
      </c>
      <c r="R45" s="79">
        <v>10.15</v>
      </c>
      <c r="S45" s="79">
        <v>9.56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94.37</v>
      </c>
      <c r="D46" s="78">
        <v>118.8</v>
      </c>
      <c r="E46" s="78">
        <v>50.13</v>
      </c>
      <c r="F46" s="78">
        <v>143.12</v>
      </c>
      <c r="G46" s="78">
        <v>125.53999999999999</v>
      </c>
      <c r="H46" s="78" t="s">
        <v>73</v>
      </c>
      <c r="I46" s="78" t="s">
        <v>73</v>
      </c>
      <c r="J46" s="78" t="s">
        <v>73</v>
      </c>
      <c r="K46" s="79">
        <v>0.34</v>
      </c>
      <c r="L46" s="79">
        <v>2.6</v>
      </c>
      <c r="M46" s="79">
        <v>16.21</v>
      </c>
      <c r="N46" s="78">
        <v>-1.66</v>
      </c>
      <c r="O46" s="78">
        <v>0.3</v>
      </c>
      <c r="P46" s="78">
        <v>5.8</v>
      </c>
      <c r="Q46" s="79">
        <v>10.37</v>
      </c>
      <c r="R46" s="79">
        <v>10.23</v>
      </c>
      <c r="S46" s="79">
        <v>9.6300000000000008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112.89</v>
      </c>
      <c r="D47" s="78">
        <v>120.32</v>
      </c>
      <c r="E47" s="78">
        <v>54.989999999999995</v>
      </c>
      <c r="F47" s="78">
        <v>148.82</v>
      </c>
      <c r="G47" s="78">
        <v>130.5</v>
      </c>
      <c r="H47" s="78" t="s">
        <v>73</v>
      </c>
      <c r="I47" s="78" t="s">
        <v>73</v>
      </c>
      <c r="J47" s="78" t="s">
        <v>73</v>
      </c>
      <c r="K47" s="79">
        <v>-0.48</v>
      </c>
      <c r="L47" s="79">
        <v>5.99</v>
      </c>
      <c r="M47" s="79">
        <v>21.46</v>
      </c>
      <c r="N47" s="78">
        <v>1.1399999999999999</v>
      </c>
      <c r="O47" s="78">
        <v>4.5599999999999996</v>
      </c>
      <c r="P47" s="78">
        <v>8.56</v>
      </c>
      <c r="Q47" s="79">
        <v>10.08</v>
      </c>
      <c r="R47" s="79">
        <v>9.8800000000000008</v>
      </c>
      <c r="S47" s="79">
        <v>9.2899999999999991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98.02</v>
      </c>
      <c r="D48" s="78">
        <v>117.27000000000001</v>
      </c>
      <c r="E48" s="78">
        <v>55.39</v>
      </c>
      <c r="F48" s="78">
        <v>147.79</v>
      </c>
      <c r="G48" s="78">
        <v>133.4</v>
      </c>
      <c r="H48" s="78" t="s">
        <v>73</v>
      </c>
      <c r="I48" s="78" t="s">
        <v>73</v>
      </c>
      <c r="J48" s="78" t="s">
        <v>73</v>
      </c>
      <c r="K48" s="79">
        <v>1.45</v>
      </c>
      <c r="L48" s="79">
        <v>4.07</v>
      </c>
      <c r="M48" s="79">
        <v>16.510000000000002</v>
      </c>
      <c r="N48" s="78">
        <v>0.85</v>
      </c>
      <c r="O48" s="78">
        <v>-2.4500000000000002</v>
      </c>
      <c r="P48" s="78">
        <v>-5.19</v>
      </c>
      <c r="Q48" s="79">
        <v>9.99</v>
      </c>
      <c r="R48" s="79">
        <v>9.75</v>
      </c>
      <c r="S48" s="79">
        <v>9.18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92.75</v>
      </c>
      <c r="D49" s="78">
        <v>121.77</v>
      </c>
      <c r="E49" s="78">
        <v>87</v>
      </c>
      <c r="F49" s="78">
        <v>123.72</v>
      </c>
      <c r="G49" s="78">
        <v>126.41</v>
      </c>
      <c r="H49" s="78" t="s">
        <v>73</v>
      </c>
      <c r="I49" s="78" t="s">
        <v>73</v>
      </c>
      <c r="J49" s="78" t="s">
        <v>73</v>
      </c>
      <c r="K49" s="79">
        <v>-0.02</v>
      </c>
      <c r="L49" s="79">
        <v>-0.44</v>
      </c>
      <c r="M49" s="79">
        <v>7.93</v>
      </c>
      <c r="N49" s="78">
        <v>-0.32</v>
      </c>
      <c r="O49" s="78">
        <v>-2.69</v>
      </c>
      <c r="P49" s="78">
        <v>-0.89</v>
      </c>
      <c r="Q49" s="79">
        <v>9.98</v>
      </c>
      <c r="R49" s="79">
        <v>9.82</v>
      </c>
      <c r="S49" s="79">
        <v>9.2799999999999994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90.38</v>
      </c>
      <c r="D50" s="78">
        <v>110.28999999999999</v>
      </c>
      <c r="E50" s="78">
        <v>83.37</v>
      </c>
      <c r="F50" s="78">
        <v>117.16</v>
      </c>
      <c r="G50" s="78">
        <v>126.1</v>
      </c>
      <c r="H50" s="78" t="s">
        <v>73</v>
      </c>
      <c r="I50" s="78" t="s">
        <v>73</v>
      </c>
      <c r="J50" s="78" t="s">
        <v>73</v>
      </c>
      <c r="K50" s="79">
        <v>3.21</v>
      </c>
      <c r="L50" s="79">
        <v>-2.1</v>
      </c>
      <c r="M50" s="79">
        <v>0.48</v>
      </c>
      <c r="N50" s="78">
        <v>1.51</v>
      </c>
      <c r="O50" s="78">
        <v>-1.37</v>
      </c>
      <c r="P50" s="78">
        <v>-1.5</v>
      </c>
      <c r="Q50" s="79">
        <v>10.19</v>
      </c>
      <c r="R50" s="79">
        <v>10.1</v>
      </c>
      <c r="S50" s="79">
        <v>9.5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91.6</v>
      </c>
      <c r="D51" s="78">
        <v>116.75</v>
      </c>
      <c r="E51" s="78">
        <v>99.65</v>
      </c>
      <c r="F51" s="78">
        <v>103.83</v>
      </c>
      <c r="G51" s="78">
        <v>124.63</v>
      </c>
      <c r="H51" s="78" t="s">
        <v>73</v>
      </c>
      <c r="I51" s="78" t="s">
        <v>73</v>
      </c>
      <c r="J51" s="78" t="s">
        <v>73</v>
      </c>
      <c r="K51" s="79">
        <v>3.67</v>
      </c>
      <c r="L51" s="79">
        <v>-7.58</v>
      </c>
      <c r="M51" s="79">
        <v>-0.41</v>
      </c>
      <c r="N51" s="78">
        <v>1.6</v>
      </c>
      <c r="O51" s="78">
        <v>-1.3</v>
      </c>
      <c r="P51" s="78">
        <v>7.6</v>
      </c>
      <c r="Q51" s="79">
        <v>10.46</v>
      </c>
      <c r="R51" s="79">
        <v>10.130000000000001</v>
      </c>
      <c r="S51" s="79">
        <v>9.59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100.48</v>
      </c>
      <c r="D52" s="78">
        <v>113.02</v>
      </c>
      <c r="E52" s="78">
        <v>102.8</v>
      </c>
      <c r="F52" s="78">
        <v>98.960000000000008</v>
      </c>
      <c r="G52" s="78">
        <v>123.14</v>
      </c>
      <c r="H52" s="78" t="s">
        <v>73</v>
      </c>
      <c r="I52" s="78" t="s">
        <v>73</v>
      </c>
      <c r="J52" s="78" t="s">
        <v>73</v>
      </c>
      <c r="K52" s="79">
        <v>2.9</v>
      </c>
      <c r="L52" s="79">
        <v>3.1</v>
      </c>
      <c r="M52" s="79">
        <v>23.1</v>
      </c>
      <c r="N52" s="78">
        <v>2.66</v>
      </c>
      <c r="O52" s="78">
        <v>0.56000000000000005</v>
      </c>
      <c r="P52" s="78">
        <v>-5.33</v>
      </c>
      <c r="Q52" s="79">
        <v>10.61</v>
      </c>
      <c r="R52" s="79">
        <v>10.51</v>
      </c>
      <c r="S52" s="79">
        <v>9.86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100.65</v>
      </c>
      <c r="D53" s="78">
        <v>99.960000000000008</v>
      </c>
      <c r="E53" s="78">
        <v>104.84</v>
      </c>
      <c r="F53" s="78">
        <v>100.03</v>
      </c>
      <c r="G53" s="78">
        <v>116.81</v>
      </c>
      <c r="H53" s="78" t="s">
        <v>73</v>
      </c>
      <c r="I53" s="78" t="s">
        <v>73</v>
      </c>
      <c r="J53" s="78" t="s">
        <v>73</v>
      </c>
      <c r="K53" s="79">
        <v>3.6</v>
      </c>
      <c r="L53" s="79">
        <v>1.7</v>
      </c>
      <c r="M53" s="79">
        <v>25.3</v>
      </c>
      <c r="N53" s="78">
        <v>-1.01</v>
      </c>
      <c r="O53" s="78">
        <v>7.0000000000000007E-2</v>
      </c>
      <c r="P53" s="78">
        <v>-1.61</v>
      </c>
      <c r="Q53" s="79">
        <v>10.84</v>
      </c>
      <c r="R53" s="79">
        <v>10.66</v>
      </c>
      <c r="S53" s="79">
        <v>10.16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103.16</v>
      </c>
      <c r="D54" s="78">
        <v>96.15</v>
      </c>
      <c r="E54" s="78">
        <v>91.27</v>
      </c>
      <c r="F54" s="78">
        <v>111.84</v>
      </c>
      <c r="G54" s="78">
        <v>115.96000000000001</v>
      </c>
      <c r="H54" s="78" t="s">
        <v>73</v>
      </c>
      <c r="I54" s="78" t="s">
        <v>73</v>
      </c>
      <c r="J54" s="78" t="s">
        <v>73</v>
      </c>
      <c r="K54" s="79">
        <v>0.9</v>
      </c>
      <c r="L54" s="79">
        <v>5.3</v>
      </c>
      <c r="M54" s="79">
        <v>13.3</v>
      </c>
      <c r="N54" s="78">
        <v>-0.21</v>
      </c>
      <c r="O54" s="78">
        <v>1.63</v>
      </c>
      <c r="P54" s="78">
        <v>3.68</v>
      </c>
      <c r="Q54" s="79">
        <v>11.04</v>
      </c>
      <c r="R54" s="79">
        <v>10.79</v>
      </c>
      <c r="S54" s="79">
        <v>10.14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109.57</v>
      </c>
      <c r="D55" s="78">
        <v>99.74</v>
      </c>
      <c r="E55" s="78">
        <v>83.4</v>
      </c>
      <c r="F55" s="78">
        <v>115.41</v>
      </c>
      <c r="G55" s="78">
        <v>122.31</v>
      </c>
      <c r="H55" s="78" t="s">
        <v>73</v>
      </c>
      <c r="I55" s="78" t="s">
        <v>73</v>
      </c>
      <c r="J55" s="78" t="s">
        <v>73</v>
      </c>
      <c r="K55" s="79">
        <v>-0.3</v>
      </c>
      <c r="L55" s="79">
        <v>12.3</v>
      </c>
      <c r="M55" s="79">
        <v>18.100000000000001</v>
      </c>
      <c r="N55" s="78">
        <v>1.93</v>
      </c>
      <c r="O55" s="78">
        <v>1.44</v>
      </c>
      <c r="P55" s="78">
        <v>7.2</v>
      </c>
      <c r="Q55" s="79">
        <v>11.03</v>
      </c>
      <c r="R55" s="79">
        <v>10.77</v>
      </c>
      <c r="S55" s="79">
        <v>10.15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111.8</v>
      </c>
      <c r="D56" s="78">
        <v>108.83</v>
      </c>
      <c r="E56" s="78">
        <v>77.960000000000008</v>
      </c>
      <c r="F56" s="78">
        <v>124.85</v>
      </c>
      <c r="G56" s="78">
        <v>125.71000000000001</v>
      </c>
      <c r="H56" s="78" t="s">
        <v>73</v>
      </c>
      <c r="I56" s="78" t="s">
        <v>73</v>
      </c>
      <c r="J56" s="78" t="s">
        <v>73</v>
      </c>
      <c r="K56" s="79">
        <v>0.5</v>
      </c>
      <c r="L56" s="79">
        <v>4.7</v>
      </c>
      <c r="M56" s="79">
        <v>9</v>
      </c>
      <c r="N56" s="78">
        <v>3.99</v>
      </c>
      <c r="O56" s="78">
        <v>2.52</v>
      </c>
      <c r="P56" s="78">
        <v>8.5299999999999994</v>
      </c>
      <c r="Q56" s="79">
        <v>10.37</v>
      </c>
      <c r="R56" s="79">
        <v>10.14</v>
      </c>
      <c r="S56" s="79">
        <v>9.5299999999999994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100.69</v>
      </c>
      <c r="D57" s="78">
        <v>111.7</v>
      </c>
      <c r="E57" s="78">
        <v>80.819999999999993</v>
      </c>
      <c r="F57" s="78">
        <v>123.32</v>
      </c>
      <c r="G57" s="78">
        <v>126.43</v>
      </c>
      <c r="H57" s="78" t="s">
        <v>73</v>
      </c>
      <c r="I57" s="78" t="s">
        <v>73</v>
      </c>
      <c r="J57" s="78" t="s">
        <v>73</v>
      </c>
      <c r="K57" s="79">
        <v>1.7</v>
      </c>
      <c r="L57" s="79">
        <v>1.9</v>
      </c>
      <c r="M57" s="79">
        <v>7.1</v>
      </c>
      <c r="N57" s="78">
        <v>0.41</v>
      </c>
      <c r="O57" s="78">
        <v>0.9</v>
      </c>
      <c r="P57" s="78">
        <v>2.4300000000000002</v>
      </c>
      <c r="Q57" s="79">
        <v>9.65</v>
      </c>
      <c r="R57" s="79">
        <v>9.51</v>
      </c>
      <c r="S57" s="79">
        <v>9.0399999999999991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90.93</v>
      </c>
      <c r="D58" s="78">
        <v>111.93</v>
      </c>
      <c r="E58" s="78">
        <v>87.82</v>
      </c>
      <c r="F58" s="78">
        <v>108.79</v>
      </c>
      <c r="G58" s="78">
        <v>122.46000000000001</v>
      </c>
      <c r="H58" s="78" t="s">
        <v>73</v>
      </c>
      <c r="I58" s="78" t="s">
        <v>73</v>
      </c>
      <c r="J58" s="78" t="s">
        <v>73</v>
      </c>
      <c r="K58" s="79">
        <v>8.6999999999999993</v>
      </c>
      <c r="L58" s="79">
        <v>1.6</v>
      </c>
      <c r="M58" s="79">
        <v>11</v>
      </c>
      <c r="N58" s="78">
        <v>1.34</v>
      </c>
      <c r="O58" s="78">
        <v>-0.05</v>
      </c>
      <c r="P58" s="78">
        <v>-0.36</v>
      </c>
      <c r="Q58" s="79">
        <v>9.16</v>
      </c>
      <c r="R58" s="79">
        <v>9.18</v>
      </c>
      <c r="S58" s="79">
        <v>8.52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94.460000000000008</v>
      </c>
      <c r="D59" s="78">
        <v>115.67</v>
      </c>
      <c r="E59" s="78">
        <v>82.39</v>
      </c>
      <c r="F59" s="78">
        <v>117.6</v>
      </c>
      <c r="G59" s="78">
        <v>120.58</v>
      </c>
      <c r="H59" s="78" t="s">
        <v>73</v>
      </c>
      <c r="I59" s="78" t="s">
        <v>73</v>
      </c>
      <c r="J59" s="78" t="s">
        <v>73</v>
      </c>
      <c r="K59" s="79">
        <v>-0.2</v>
      </c>
      <c r="L59" s="79">
        <v>1.4</v>
      </c>
      <c r="M59" s="79">
        <v>2.6</v>
      </c>
      <c r="N59" s="78">
        <v>-0.87</v>
      </c>
      <c r="O59" s="78">
        <v>0.83</v>
      </c>
      <c r="P59" s="78">
        <v>1.28</v>
      </c>
      <c r="Q59" s="79">
        <v>8.3699999999999992</v>
      </c>
      <c r="R59" s="79">
        <v>8.4499999999999993</v>
      </c>
      <c r="S59" s="79">
        <v>7.98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91.03</v>
      </c>
      <c r="D60" s="78">
        <v>111.03</v>
      </c>
      <c r="E60" s="78">
        <v>82.33</v>
      </c>
      <c r="F60" s="78">
        <v>116.98</v>
      </c>
      <c r="G60" s="78">
        <v>126.32</v>
      </c>
      <c r="H60" s="78" t="s">
        <v>73</v>
      </c>
      <c r="I60" s="78" t="s">
        <v>73</v>
      </c>
      <c r="J60" s="78" t="s">
        <v>73</v>
      </c>
      <c r="K60" s="79">
        <v>3.4</v>
      </c>
      <c r="L60" s="79">
        <v>0.1</v>
      </c>
      <c r="M60" s="79">
        <v>4.0999999999999996</v>
      </c>
      <c r="N60" s="78">
        <v>0.85</v>
      </c>
      <c r="O60" s="78">
        <v>0.45</v>
      </c>
      <c r="P60" s="78">
        <v>2.34</v>
      </c>
      <c r="Q60" s="79">
        <v>8.3000000000000007</v>
      </c>
      <c r="R60" s="79">
        <v>8.23</v>
      </c>
      <c r="S60" s="79">
        <v>7.99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75.62</v>
      </c>
      <c r="D61" s="78">
        <v>115.39</v>
      </c>
      <c r="E61" s="78">
        <v>79.569999999999993</v>
      </c>
      <c r="F61" s="78">
        <v>115.23</v>
      </c>
      <c r="G61" s="78">
        <v>124.47</v>
      </c>
      <c r="H61" s="78" t="s">
        <v>73</v>
      </c>
      <c r="I61" s="78" t="s">
        <v>73</v>
      </c>
      <c r="J61" s="78" t="s">
        <v>73</v>
      </c>
      <c r="K61" s="79">
        <v>2.2999999999999998</v>
      </c>
      <c r="L61" s="79">
        <v>2.1</v>
      </c>
      <c r="M61" s="79">
        <v>8.1999999999999993</v>
      </c>
      <c r="N61" s="78">
        <v>-0.35</v>
      </c>
      <c r="O61" s="78">
        <v>-1.0900000000000001</v>
      </c>
      <c r="P61" s="78">
        <v>0.08</v>
      </c>
      <c r="Q61" s="79">
        <v>8.19</v>
      </c>
      <c r="R61" s="79">
        <v>8.24</v>
      </c>
      <c r="S61" s="79">
        <v>7.82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90.51</v>
      </c>
      <c r="D62" s="78">
        <v>109.67</v>
      </c>
      <c r="E62" s="78">
        <v>84.94</v>
      </c>
      <c r="F62" s="78">
        <v>110.18</v>
      </c>
      <c r="G62" s="78">
        <v>120.52</v>
      </c>
      <c r="H62" s="78" t="s">
        <v>73</v>
      </c>
      <c r="I62" s="78" t="s">
        <v>73</v>
      </c>
      <c r="J62" s="78" t="s">
        <v>73</v>
      </c>
      <c r="K62" s="79">
        <v>-1.5</v>
      </c>
      <c r="L62" s="79">
        <v>5.7</v>
      </c>
      <c r="M62" s="79">
        <v>4.9000000000000004</v>
      </c>
      <c r="N62" s="78">
        <v>2.48</v>
      </c>
      <c r="O62" s="78">
        <v>-0.26</v>
      </c>
      <c r="P62" s="78">
        <v>0.82</v>
      </c>
      <c r="Q62" s="79">
        <v>8.08</v>
      </c>
      <c r="R62" s="79">
        <v>8.1</v>
      </c>
      <c r="S62" s="79">
        <v>7.79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94</v>
      </c>
      <c r="D63" s="78">
        <v>114.4</v>
      </c>
      <c r="E63" s="78">
        <v>88.93</v>
      </c>
      <c r="F63" s="78">
        <v>112.57</v>
      </c>
      <c r="G63" s="78">
        <v>120.62</v>
      </c>
      <c r="H63" s="78" t="s">
        <v>73</v>
      </c>
      <c r="I63" s="78" t="s">
        <v>73</v>
      </c>
      <c r="J63" s="78" t="s">
        <v>73</v>
      </c>
      <c r="K63" s="79">
        <v>8.1</v>
      </c>
      <c r="L63" s="79">
        <v>3.6</v>
      </c>
      <c r="M63" s="79">
        <v>10.199999999999999</v>
      </c>
      <c r="N63" s="78">
        <v>2.46</v>
      </c>
      <c r="O63" s="78">
        <v>1.61</v>
      </c>
      <c r="P63" s="78">
        <v>2.0299999999999998</v>
      </c>
      <c r="Q63" s="79">
        <v>7.67</v>
      </c>
      <c r="R63" s="79">
        <v>7.73</v>
      </c>
      <c r="S63" s="79">
        <v>7.51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87.89</v>
      </c>
      <c r="D64" s="78">
        <v>120.72999999999999</v>
      </c>
      <c r="E64" s="78">
        <v>89.58</v>
      </c>
      <c r="F64" s="78">
        <v>110.22</v>
      </c>
      <c r="G64" s="78">
        <v>119.09</v>
      </c>
      <c r="H64" s="78" t="s">
        <v>73</v>
      </c>
      <c r="I64" s="78" t="s">
        <v>73</v>
      </c>
      <c r="J64" s="78" t="s">
        <v>73</v>
      </c>
      <c r="K64" s="79">
        <v>3.5</v>
      </c>
      <c r="L64" s="79">
        <v>8.4</v>
      </c>
      <c r="M64" s="79">
        <v>4.3</v>
      </c>
      <c r="N64" s="78">
        <v>3</v>
      </c>
      <c r="O64" s="78">
        <v>0.56000000000000005</v>
      </c>
      <c r="P64" s="78">
        <v>3.04</v>
      </c>
      <c r="Q64" s="79">
        <v>7.64</v>
      </c>
      <c r="R64" s="79">
        <v>7.68</v>
      </c>
      <c r="S64" s="79">
        <v>7.5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95.28</v>
      </c>
      <c r="D65" s="78">
        <v>124.83</v>
      </c>
      <c r="E65" s="78">
        <v>95.34</v>
      </c>
      <c r="F65" s="78">
        <v>106.7</v>
      </c>
      <c r="G65" s="78">
        <v>118.72</v>
      </c>
      <c r="H65" s="78" t="s">
        <v>73</v>
      </c>
      <c r="I65" s="78" t="s">
        <v>73</v>
      </c>
      <c r="J65" s="78" t="s">
        <v>73</v>
      </c>
      <c r="K65" s="79">
        <v>7.7</v>
      </c>
      <c r="L65" s="79">
        <v>5.2</v>
      </c>
      <c r="M65" s="79">
        <v>6.5</v>
      </c>
      <c r="N65" s="78">
        <v>1.17</v>
      </c>
      <c r="O65" s="78">
        <v>0.8</v>
      </c>
      <c r="P65" s="78">
        <v>1.47</v>
      </c>
      <c r="Q65" s="79">
        <v>7.54</v>
      </c>
      <c r="R65" s="79">
        <v>7.61</v>
      </c>
      <c r="S65" s="79">
        <v>7.23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93.04</v>
      </c>
      <c r="D66" s="78">
        <v>118.15</v>
      </c>
      <c r="E66" s="78">
        <v>97.63</v>
      </c>
      <c r="F66" s="78">
        <v>105.25</v>
      </c>
      <c r="G66" s="78">
        <v>114.5</v>
      </c>
      <c r="H66" s="78" t="s">
        <v>73</v>
      </c>
      <c r="I66" s="78" t="s">
        <v>73</v>
      </c>
      <c r="J66" s="78" t="s">
        <v>73</v>
      </c>
      <c r="K66" s="79">
        <v>5.5</v>
      </c>
      <c r="L66" s="79">
        <v>5.3</v>
      </c>
      <c r="M66" s="79">
        <v>7.5</v>
      </c>
      <c r="N66" s="78">
        <v>1.87</v>
      </c>
      <c r="O66" s="78">
        <v>0.84</v>
      </c>
      <c r="P66" s="78">
        <v>3.8</v>
      </c>
      <c r="Q66" s="79">
        <v>7.47</v>
      </c>
      <c r="R66" s="79">
        <v>7.39</v>
      </c>
      <c r="S66" s="79">
        <v>7.59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94.2</v>
      </c>
      <c r="D67" s="78">
        <v>124.91</v>
      </c>
      <c r="E67" s="78">
        <v>109.86</v>
      </c>
      <c r="F67" s="78">
        <v>97.18</v>
      </c>
      <c r="G67" s="78">
        <v>116.13</v>
      </c>
      <c r="H67" s="78" t="s">
        <v>73</v>
      </c>
      <c r="I67" s="78" t="s">
        <v>73</v>
      </c>
      <c r="J67" s="78" t="s">
        <v>73</v>
      </c>
      <c r="K67" s="79">
        <v>6.3</v>
      </c>
      <c r="L67" s="79">
        <v>7</v>
      </c>
      <c r="M67" s="79">
        <v>11.5</v>
      </c>
      <c r="N67" s="78">
        <v>-1.1200000000000001</v>
      </c>
      <c r="O67" s="78">
        <v>0.17</v>
      </c>
      <c r="P67" s="78">
        <v>1.54</v>
      </c>
      <c r="Q67" s="79">
        <v>7.33</v>
      </c>
      <c r="R67" s="79">
        <v>7.32</v>
      </c>
      <c r="S67" s="79">
        <v>7.21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98.89</v>
      </c>
      <c r="D68" s="78">
        <v>117.97</v>
      </c>
      <c r="E68" s="78">
        <v>115.22</v>
      </c>
      <c r="F68" s="78">
        <v>89.95</v>
      </c>
      <c r="G68" s="78">
        <v>107.76</v>
      </c>
      <c r="H68" s="78" t="s">
        <v>73</v>
      </c>
      <c r="I68" s="78" t="s">
        <v>73</v>
      </c>
      <c r="J68" s="78" t="s">
        <v>73</v>
      </c>
      <c r="K68" s="79">
        <v>9.3000000000000007</v>
      </c>
      <c r="L68" s="79">
        <v>6.6</v>
      </c>
      <c r="M68" s="79">
        <v>11.7</v>
      </c>
      <c r="N68" s="78">
        <v>2.5</v>
      </c>
      <c r="O68" s="78">
        <v>-0.05</v>
      </c>
      <c r="P68" s="78">
        <v>3.82</v>
      </c>
      <c r="Q68" s="79">
        <v>7.36</v>
      </c>
      <c r="R68" s="79">
        <v>7.25</v>
      </c>
      <c r="S68" s="79">
        <v>6.95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95.64</v>
      </c>
      <c r="D69" s="78">
        <v>117.69</v>
      </c>
      <c r="E69" s="78">
        <v>108.09</v>
      </c>
      <c r="F69" s="78">
        <v>92.82</v>
      </c>
      <c r="G69" s="78">
        <v>111.88</v>
      </c>
      <c r="H69" s="78" t="s">
        <v>73</v>
      </c>
      <c r="I69" s="78" t="s">
        <v>73</v>
      </c>
      <c r="J69" s="78" t="s">
        <v>73</v>
      </c>
      <c r="K69" s="79">
        <v>3.5</v>
      </c>
      <c r="L69" s="79">
        <v>3.5</v>
      </c>
      <c r="M69" s="79">
        <v>11.9</v>
      </c>
      <c r="N69" s="78">
        <v>2.29</v>
      </c>
      <c r="O69" s="78">
        <v>1.62</v>
      </c>
      <c r="P69" s="78">
        <v>1.69</v>
      </c>
      <c r="Q69" s="79">
        <v>7.22</v>
      </c>
      <c r="R69" s="79">
        <v>7.25</v>
      </c>
      <c r="S69" s="79">
        <v>7.09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102.18</v>
      </c>
      <c r="D70" s="78">
        <v>111.31</v>
      </c>
      <c r="E70" s="78">
        <v>105.28</v>
      </c>
      <c r="F70" s="78">
        <v>88.22</v>
      </c>
      <c r="G70" s="78">
        <v>107.04</v>
      </c>
      <c r="H70" s="78" t="s">
        <v>73</v>
      </c>
      <c r="I70" s="78" t="s">
        <v>73</v>
      </c>
      <c r="J70" s="78" t="s">
        <v>73</v>
      </c>
      <c r="K70" s="79">
        <v>8.1</v>
      </c>
      <c r="L70" s="79">
        <v>3.3</v>
      </c>
      <c r="M70" s="79">
        <v>12.4</v>
      </c>
      <c r="N70" s="78">
        <v>3.06</v>
      </c>
      <c r="O70" s="78">
        <v>1.81</v>
      </c>
      <c r="P70" s="78">
        <v>5.71</v>
      </c>
      <c r="Q70" s="79">
        <v>7.41</v>
      </c>
      <c r="R70" s="79">
        <v>7.51</v>
      </c>
      <c r="S70" s="79">
        <v>6.91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104.04</v>
      </c>
      <c r="D71" s="78">
        <v>119.64</v>
      </c>
      <c r="E71" s="78">
        <v>109.28999999999999</v>
      </c>
      <c r="F71" s="78">
        <v>88.66</v>
      </c>
      <c r="G71" s="78">
        <v>105.62</v>
      </c>
      <c r="H71" s="78" t="s">
        <v>73</v>
      </c>
      <c r="I71" s="78" t="s">
        <v>73</v>
      </c>
      <c r="J71" s="78" t="s">
        <v>73</v>
      </c>
      <c r="K71" s="79">
        <v>13</v>
      </c>
      <c r="L71" s="79">
        <v>0.9</v>
      </c>
      <c r="M71" s="79">
        <v>13.8</v>
      </c>
      <c r="N71" s="78">
        <v>1.79</v>
      </c>
      <c r="O71" s="78">
        <v>2.73</v>
      </c>
      <c r="P71" s="78">
        <v>4.16</v>
      </c>
      <c r="Q71" s="79">
        <v>7.6</v>
      </c>
      <c r="R71" s="79">
        <v>7.67</v>
      </c>
      <c r="S71" s="79">
        <v>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105.05</v>
      </c>
      <c r="D72" s="78">
        <v>118.88</v>
      </c>
      <c r="E72" s="78">
        <v>108.38</v>
      </c>
      <c r="F72" s="78">
        <v>91.88</v>
      </c>
      <c r="G72" s="78">
        <v>107.88</v>
      </c>
      <c r="H72" s="78" t="s">
        <v>73</v>
      </c>
      <c r="I72" s="78" t="s">
        <v>73</v>
      </c>
      <c r="J72" s="78" t="s">
        <v>73</v>
      </c>
      <c r="K72" s="79">
        <v>9.6999999999999993</v>
      </c>
      <c r="L72" s="79">
        <v>8.4</v>
      </c>
      <c r="M72" s="79">
        <v>14.2</v>
      </c>
      <c r="N72" s="78">
        <v>1.66</v>
      </c>
      <c r="O72" s="78">
        <v>3.73</v>
      </c>
      <c r="P72" s="78">
        <v>5.73</v>
      </c>
      <c r="Q72" s="79">
        <v>7.97</v>
      </c>
      <c r="R72" s="79">
        <v>7.85</v>
      </c>
      <c r="S72" s="79">
        <v>7.37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103.62</v>
      </c>
      <c r="D73" s="78">
        <v>114.54</v>
      </c>
      <c r="E73" s="78">
        <v>109.68</v>
      </c>
      <c r="F73" s="78">
        <v>95</v>
      </c>
      <c r="G73" s="78">
        <v>105.85</v>
      </c>
      <c r="H73" s="78" t="s">
        <v>73</v>
      </c>
      <c r="I73" s="78" t="s">
        <v>73</v>
      </c>
      <c r="J73" s="78" t="s">
        <v>73</v>
      </c>
      <c r="K73" s="79">
        <v>5.8</v>
      </c>
      <c r="L73" s="79">
        <v>9.9</v>
      </c>
      <c r="M73" s="79">
        <v>13.2</v>
      </c>
      <c r="N73" s="78">
        <v>4.01</v>
      </c>
      <c r="O73" s="78">
        <v>5.0999999999999996</v>
      </c>
      <c r="P73" s="78">
        <v>4.12</v>
      </c>
      <c r="Q73" s="79">
        <v>8.2899999999999991</v>
      </c>
      <c r="R73" s="79">
        <v>8.16</v>
      </c>
      <c r="S73" s="79">
        <v>7.56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110.12</v>
      </c>
      <c r="D74" s="78">
        <v>110.5</v>
      </c>
      <c r="E74" s="78">
        <v>101.88</v>
      </c>
      <c r="F74" s="78">
        <v>98.61</v>
      </c>
      <c r="G74" s="78">
        <v>108.41</v>
      </c>
      <c r="H74" s="78" t="s">
        <v>73</v>
      </c>
      <c r="I74" s="78" t="s">
        <v>73</v>
      </c>
      <c r="J74" s="78" t="s">
        <v>73</v>
      </c>
      <c r="K74" s="79">
        <v>9.1999999999999993</v>
      </c>
      <c r="L74" s="79">
        <v>8.5</v>
      </c>
      <c r="M74" s="79">
        <v>12.8</v>
      </c>
      <c r="N74" s="78">
        <v>1.84</v>
      </c>
      <c r="O74" s="78">
        <v>2.94</v>
      </c>
      <c r="P74" s="78">
        <v>5.69</v>
      </c>
      <c r="Q74" s="79">
        <v>8.5299999999999994</v>
      </c>
      <c r="R74" s="79">
        <v>8.36</v>
      </c>
      <c r="S74" s="79">
        <v>7.97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102.41</v>
      </c>
      <c r="D75" s="78">
        <v>113.88</v>
      </c>
      <c r="E75" s="78">
        <v>103.73</v>
      </c>
      <c r="F75" s="78">
        <v>100.19</v>
      </c>
      <c r="G75" s="78">
        <v>109.33</v>
      </c>
      <c r="H75" s="78" t="s">
        <v>73</v>
      </c>
      <c r="I75" s="78" t="s">
        <v>73</v>
      </c>
      <c r="J75" s="78" t="s">
        <v>73</v>
      </c>
      <c r="K75" s="79">
        <v>8.6999999999999993</v>
      </c>
      <c r="L75" s="79">
        <v>9.9</v>
      </c>
      <c r="M75" s="79">
        <v>16.3</v>
      </c>
      <c r="N75" s="78">
        <v>2.7</v>
      </c>
      <c r="O75" s="78">
        <v>2.1</v>
      </c>
      <c r="P75" s="78">
        <v>3.58</v>
      </c>
      <c r="Q75" s="79">
        <v>8.85</v>
      </c>
      <c r="R75" s="79">
        <v>8.7200000000000006</v>
      </c>
      <c r="S75" s="79">
        <v>8.11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88.02</v>
      </c>
      <c r="D76" s="78">
        <v>124.78999999999999</v>
      </c>
      <c r="E76" s="78">
        <v>109.52</v>
      </c>
      <c r="F76" s="78">
        <v>93.38</v>
      </c>
      <c r="G76" s="78">
        <v>110.88</v>
      </c>
      <c r="H76" s="78" t="s">
        <v>73</v>
      </c>
      <c r="I76" s="78" t="s">
        <v>73</v>
      </c>
      <c r="J76" s="78" t="s">
        <v>73</v>
      </c>
      <c r="K76" s="79">
        <v>12.2</v>
      </c>
      <c r="L76" s="79">
        <v>9.1</v>
      </c>
      <c r="M76" s="79">
        <v>14.5</v>
      </c>
      <c r="N76" s="78">
        <v>2.67</v>
      </c>
      <c r="O76" s="78">
        <v>3.17</v>
      </c>
      <c r="P76" s="78">
        <v>9</v>
      </c>
      <c r="Q76" s="79">
        <v>9.15</v>
      </c>
      <c r="R76" s="79">
        <v>8.84</v>
      </c>
      <c r="S76" s="79">
        <v>8.19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95.539999999999992</v>
      </c>
      <c r="D77" s="78">
        <v>115.81</v>
      </c>
      <c r="E77" s="78">
        <v>97.13</v>
      </c>
      <c r="F77" s="78">
        <v>100.81</v>
      </c>
      <c r="G77" s="78">
        <v>108.48</v>
      </c>
      <c r="H77" s="78" t="s">
        <v>73</v>
      </c>
      <c r="I77" s="78" t="s">
        <v>73</v>
      </c>
      <c r="J77" s="78" t="s">
        <v>73</v>
      </c>
      <c r="K77" s="79">
        <v>12.5</v>
      </c>
      <c r="L77" s="79">
        <v>13</v>
      </c>
      <c r="M77" s="79">
        <v>22.5</v>
      </c>
      <c r="N77" s="78">
        <v>5.41</v>
      </c>
      <c r="O77" s="78">
        <v>3.5</v>
      </c>
      <c r="P77" s="78">
        <v>7.75</v>
      </c>
      <c r="Q77" s="79">
        <v>9.57</v>
      </c>
      <c r="R77" s="79">
        <v>9.19</v>
      </c>
      <c r="S77" s="79">
        <v>8.1199999999999992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98.74</v>
      </c>
      <c r="D78" s="78">
        <v>111.58</v>
      </c>
      <c r="E78" s="78">
        <v>89.27</v>
      </c>
      <c r="F78" s="78">
        <v>110.65</v>
      </c>
      <c r="G78" s="78">
        <v>105.43</v>
      </c>
      <c r="H78" s="78" t="s">
        <v>73</v>
      </c>
      <c r="I78" s="78" t="s">
        <v>73</v>
      </c>
      <c r="J78" s="78" t="s">
        <v>73</v>
      </c>
      <c r="K78" s="79">
        <v>14</v>
      </c>
      <c r="L78" s="79">
        <v>10.7</v>
      </c>
      <c r="M78" s="79">
        <v>23.5</v>
      </c>
      <c r="N78" s="78">
        <v>4.33</v>
      </c>
      <c r="O78" s="78">
        <v>4.6399999999999997</v>
      </c>
      <c r="P78" s="78">
        <v>8.76</v>
      </c>
      <c r="Q78" s="79">
        <v>9.68</v>
      </c>
      <c r="R78" s="79">
        <v>9.36</v>
      </c>
      <c r="S78" s="79">
        <v>8.5299999999999994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104.84</v>
      </c>
      <c r="D79" s="78">
        <v>119.33</v>
      </c>
      <c r="E79" s="78">
        <v>90.65</v>
      </c>
      <c r="F79" s="78">
        <v>109.19</v>
      </c>
      <c r="G79" s="78">
        <v>105.54</v>
      </c>
      <c r="H79" s="78" t="s">
        <v>73</v>
      </c>
      <c r="I79" s="78" t="s">
        <v>73</v>
      </c>
      <c r="J79" s="78" t="s">
        <v>73</v>
      </c>
      <c r="K79" s="79">
        <v>19.899999999999999</v>
      </c>
      <c r="L79" s="79">
        <v>8.5</v>
      </c>
      <c r="M79" s="79">
        <v>28.8</v>
      </c>
      <c r="N79" s="78">
        <v>3.17</v>
      </c>
      <c r="O79" s="78">
        <v>2.0499999999999998</v>
      </c>
      <c r="P79" s="78">
        <v>2.57</v>
      </c>
      <c r="Q79" s="79">
        <v>9.61</v>
      </c>
      <c r="R79" s="79">
        <v>9.31</v>
      </c>
      <c r="S79" s="79">
        <v>8.7100000000000009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112.47</v>
      </c>
      <c r="D80" s="78">
        <v>113.8</v>
      </c>
      <c r="E80" s="78">
        <v>89.34</v>
      </c>
      <c r="F80" s="78">
        <v>103.9</v>
      </c>
      <c r="G80" s="78">
        <v>106.43</v>
      </c>
      <c r="H80" s="78" t="s">
        <v>73</v>
      </c>
      <c r="I80" s="78" t="s">
        <v>73</v>
      </c>
      <c r="J80" s="78" t="s">
        <v>73</v>
      </c>
      <c r="K80" s="79">
        <v>12.6</v>
      </c>
      <c r="L80" s="79">
        <v>7.9</v>
      </c>
      <c r="M80" s="79">
        <v>21.9</v>
      </c>
      <c r="N80" s="78">
        <v>2.92</v>
      </c>
      <c r="O80" s="78">
        <v>4.41</v>
      </c>
      <c r="P80" s="78">
        <v>3.8</v>
      </c>
      <c r="Q80" s="79">
        <v>9.68</v>
      </c>
      <c r="R80" s="79">
        <v>9.27</v>
      </c>
      <c r="S80" s="79">
        <v>8.5500000000000007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112.16</v>
      </c>
      <c r="D81" s="78">
        <v>114.62</v>
      </c>
      <c r="E81" s="78">
        <v>103.08</v>
      </c>
      <c r="F81" s="78">
        <v>101.32</v>
      </c>
      <c r="G81" s="78">
        <v>102.82</v>
      </c>
      <c r="H81" s="78" t="s">
        <v>73</v>
      </c>
      <c r="I81" s="78" t="s">
        <v>73</v>
      </c>
      <c r="J81" s="78" t="s">
        <v>73</v>
      </c>
      <c r="K81" s="79">
        <v>14.7</v>
      </c>
      <c r="L81" s="79">
        <v>13.6</v>
      </c>
      <c r="M81" s="79">
        <v>24.1</v>
      </c>
      <c r="N81" s="78">
        <v>5.71</v>
      </c>
      <c r="O81" s="78">
        <v>1.33</v>
      </c>
      <c r="P81" s="78">
        <v>1.47</v>
      </c>
      <c r="Q81" s="79">
        <v>9.5399999999999991</v>
      </c>
      <c r="R81" s="79">
        <v>9.1300000000000008</v>
      </c>
      <c r="S81" s="79">
        <v>8.52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107.9</v>
      </c>
      <c r="D82" s="78">
        <v>111.06</v>
      </c>
      <c r="E82" s="78">
        <v>109.09</v>
      </c>
      <c r="F82" s="78">
        <v>93.6</v>
      </c>
      <c r="G82" s="78">
        <v>105.09</v>
      </c>
      <c r="H82" s="78" t="s">
        <v>73</v>
      </c>
      <c r="I82" s="78" t="s">
        <v>73</v>
      </c>
      <c r="J82" s="78" t="s">
        <v>73</v>
      </c>
      <c r="K82" s="79">
        <v>19.899999999999999</v>
      </c>
      <c r="L82" s="79">
        <v>13.1</v>
      </c>
      <c r="M82" s="79">
        <v>19.399999999999999</v>
      </c>
      <c r="N82" s="78">
        <v>6.97</v>
      </c>
      <c r="O82" s="78">
        <v>6.43</v>
      </c>
      <c r="P82" s="78">
        <v>5.39</v>
      </c>
      <c r="Q82" s="79">
        <v>9.5500000000000007</v>
      </c>
      <c r="R82" s="79">
        <v>9.24</v>
      </c>
      <c r="S82" s="79">
        <v>8.49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94.58</v>
      </c>
      <c r="D83" s="78">
        <v>114.79</v>
      </c>
      <c r="E83" s="78">
        <v>112.06</v>
      </c>
      <c r="F83" s="78">
        <v>96.58</v>
      </c>
      <c r="G83" s="78">
        <v>106.12</v>
      </c>
      <c r="H83" s="78" t="s">
        <v>73</v>
      </c>
      <c r="I83" s="78" t="s">
        <v>73</v>
      </c>
      <c r="J83" s="78" t="s">
        <v>73</v>
      </c>
      <c r="K83" s="79">
        <v>21.6</v>
      </c>
      <c r="L83" s="79">
        <v>18.899999999999999</v>
      </c>
      <c r="M83" s="79">
        <v>19</v>
      </c>
      <c r="N83" s="78">
        <v>5</v>
      </c>
      <c r="O83" s="78">
        <v>2.44</v>
      </c>
      <c r="P83" s="78">
        <v>1.48</v>
      </c>
      <c r="Q83" s="79">
        <v>9.0500000000000007</v>
      </c>
      <c r="R83" s="79">
        <v>8.66</v>
      </c>
      <c r="S83" s="79">
        <v>7.92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92.53</v>
      </c>
      <c r="D84" s="78">
        <v>127.63</v>
      </c>
      <c r="E84" s="78">
        <v>115.91</v>
      </c>
      <c r="F84" s="78">
        <v>81.81</v>
      </c>
      <c r="G84" s="78">
        <v>106.2</v>
      </c>
      <c r="H84" s="78" t="s">
        <v>73</v>
      </c>
      <c r="I84" s="78" t="s">
        <v>73</v>
      </c>
      <c r="J84" s="78" t="s">
        <v>73</v>
      </c>
      <c r="K84" s="79">
        <v>17.100000000000001</v>
      </c>
      <c r="L84" s="79">
        <v>17.600000000000001</v>
      </c>
      <c r="M84" s="79">
        <v>20.7</v>
      </c>
      <c r="N84" s="78">
        <v>3.49</v>
      </c>
      <c r="O84" s="78">
        <v>3.8</v>
      </c>
      <c r="P84" s="78">
        <v>3.91</v>
      </c>
      <c r="Q84" s="79">
        <v>7.96</v>
      </c>
      <c r="R84" s="79">
        <v>7.74</v>
      </c>
      <c r="S84" s="79">
        <v>7.24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105.98</v>
      </c>
      <c r="D85" s="78">
        <v>121.6</v>
      </c>
      <c r="E85" s="78">
        <v>107.3</v>
      </c>
      <c r="F85" s="78">
        <v>94.03</v>
      </c>
      <c r="G85" s="78">
        <v>109.78999999999999</v>
      </c>
      <c r="H85" s="78" t="s">
        <v>73</v>
      </c>
      <c r="I85" s="78" t="s">
        <v>73</v>
      </c>
      <c r="J85" s="78" t="s">
        <v>73</v>
      </c>
      <c r="K85" s="79">
        <v>20.6</v>
      </c>
      <c r="L85" s="79">
        <v>15.9</v>
      </c>
      <c r="M85" s="79">
        <v>11.9</v>
      </c>
      <c r="N85" s="78">
        <v>1.57</v>
      </c>
      <c r="O85" s="78">
        <v>-0.42</v>
      </c>
      <c r="P85" s="78">
        <v>-1.95</v>
      </c>
      <c r="Q85" s="79">
        <v>7.81</v>
      </c>
      <c r="R85" s="79">
        <v>7.63</v>
      </c>
      <c r="S85" s="79">
        <v>7.2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98.210000000000008</v>
      </c>
      <c r="D86" s="78">
        <v>113.61</v>
      </c>
      <c r="E86" s="78">
        <v>94.35</v>
      </c>
      <c r="F86" s="78">
        <v>104.82</v>
      </c>
      <c r="G86" s="78">
        <v>113.03999999999999</v>
      </c>
      <c r="H86" s="78" t="s">
        <v>73</v>
      </c>
      <c r="I86" s="78" t="s">
        <v>73</v>
      </c>
      <c r="J86" s="78" t="s">
        <v>73</v>
      </c>
      <c r="K86" s="79">
        <v>12.8</v>
      </c>
      <c r="L86" s="79">
        <v>11.5</v>
      </c>
      <c r="M86" s="79">
        <v>11.2</v>
      </c>
      <c r="N86" s="78">
        <v>1.82</v>
      </c>
      <c r="O86" s="78">
        <v>2.88</v>
      </c>
      <c r="P86" s="78">
        <v>-0.56000000000000005</v>
      </c>
      <c r="Q86" s="79">
        <v>7.56</v>
      </c>
      <c r="R86" s="79">
        <v>7.49</v>
      </c>
      <c r="S86" s="79">
        <v>6.87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78.069999999999993</v>
      </c>
      <c r="D87" s="78">
        <v>115.09</v>
      </c>
      <c r="E87" s="78">
        <v>73.81</v>
      </c>
      <c r="F87" s="78">
        <v>117.06</v>
      </c>
      <c r="G87" s="78">
        <v>119.46000000000001</v>
      </c>
      <c r="H87" s="78" t="s">
        <v>73</v>
      </c>
      <c r="I87" s="78" t="s">
        <v>73</v>
      </c>
      <c r="J87" s="78" t="s">
        <v>73</v>
      </c>
      <c r="K87" s="79">
        <v>6.1</v>
      </c>
      <c r="L87" s="79">
        <v>7.3</v>
      </c>
      <c r="M87" s="79">
        <v>3.8</v>
      </c>
      <c r="N87" s="78">
        <v>1.62</v>
      </c>
      <c r="O87" s="78">
        <v>1.4</v>
      </c>
      <c r="P87" s="78">
        <v>-2.35</v>
      </c>
      <c r="Q87" s="79">
        <v>6.9</v>
      </c>
      <c r="R87" s="79">
        <v>7.23</v>
      </c>
      <c r="S87" s="79">
        <v>6.77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82.76</v>
      </c>
      <c r="D88" s="78">
        <v>115.45</v>
      </c>
      <c r="E88" s="78">
        <v>79.22</v>
      </c>
      <c r="F88" s="78">
        <v>120.82</v>
      </c>
      <c r="G88" s="78">
        <v>119.99</v>
      </c>
      <c r="H88" s="78" t="s">
        <v>73</v>
      </c>
      <c r="I88" s="78" t="s">
        <v>73</v>
      </c>
      <c r="J88" s="78" t="s">
        <v>73</v>
      </c>
      <c r="K88" s="79">
        <v>7.2</v>
      </c>
      <c r="L88" s="79">
        <v>-1.1000000000000001</v>
      </c>
      <c r="M88" s="79">
        <v>-0.6</v>
      </c>
      <c r="N88" s="78">
        <v>0.19</v>
      </c>
      <c r="O88" s="78">
        <v>0.47</v>
      </c>
      <c r="P88" s="78">
        <v>1.63</v>
      </c>
      <c r="Q88" s="79">
        <v>7.18</v>
      </c>
      <c r="R88" s="79">
        <v>7.16</v>
      </c>
      <c r="S88" s="79">
        <v>6.78</v>
      </c>
      <c r="T88" s="80">
        <v>6.22</v>
      </c>
      <c r="U88" s="80">
        <v>6.34</v>
      </c>
      <c r="V88" s="80">
        <v>6.04</v>
      </c>
    </row>
    <row r="89" spans="1:22">
      <c r="A89" s="77">
        <v>2009</v>
      </c>
      <c r="B89" s="15">
        <v>2</v>
      </c>
      <c r="C89" s="78">
        <v>81.47</v>
      </c>
      <c r="D89" s="78">
        <v>112.93</v>
      </c>
      <c r="E89" s="78">
        <v>80.55</v>
      </c>
      <c r="F89" s="78">
        <v>113.98</v>
      </c>
      <c r="G89" s="78">
        <v>116.19</v>
      </c>
      <c r="H89" s="78" t="s">
        <v>73</v>
      </c>
      <c r="I89" s="78" t="s">
        <v>73</v>
      </c>
      <c r="J89" s="78" t="s">
        <v>73</v>
      </c>
      <c r="K89" s="79">
        <v>0.9</v>
      </c>
      <c r="L89" s="79">
        <v>-1.1000000000000001</v>
      </c>
      <c r="M89" s="79">
        <v>-2.4</v>
      </c>
      <c r="N89" s="78">
        <v>-0.18</v>
      </c>
      <c r="O89" s="78">
        <v>-1.19</v>
      </c>
      <c r="P89" s="78">
        <v>0.05</v>
      </c>
      <c r="Q89" s="79">
        <v>7.04</v>
      </c>
      <c r="R89" s="79">
        <v>7.04</v>
      </c>
      <c r="S89" s="79">
        <v>6.72</v>
      </c>
      <c r="T89" s="80">
        <v>6.18</v>
      </c>
      <c r="U89" s="80">
        <v>6.26</v>
      </c>
      <c r="V89" s="80">
        <v>5.99</v>
      </c>
    </row>
    <row r="90" spans="1:22">
      <c r="A90" s="77">
        <v>2009</v>
      </c>
      <c r="B90" s="15">
        <v>3</v>
      </c>
      <c r="C90" s="78">
        <v>75.569999999999993</v>
      </c>
      <c r="D90" s="78">
        <v>118.44</v>
      </c>
      <c r="E90" s="78">
        <v>76.64</v>
      </c>
      <c r="F90" s="78">
        <v>112.39</v>
      </c>
      <c r="G90" s="78">
        <v>114.03999999999999</v>
      </c>
      <c r="H90" s="78" t="s">
        <v>73</v>
      </c>
      <c r="I90" s="78" t="s">
        <v>73</v>
      </c>
      <c r="J90" s="78" t="s">
        <v>73</v>
      </c>
      <c r="K90" s="79">
        <v>2</v>
      </c>
      <c r="L90" s="79">
        <v>-0.3</v>
      </c>
      <c r="M90" s="79">
        <v>0.2</v>
      </c>
      <c r="N90" s="78">
        <v>-3.25</v>
      </c>
      <c r="O90" s="78">
        <v>-1.96</v>
      </c>
      <c r="P90" s="78">
        <v>0.44</v>
      </c>
      <c r="Q90" s="79">
        <v>7.18</v>
      </c>
      <c r="R90" s="79">
        <v>7.2</v>
      </c>
      <c r="S90" s="79">
        <v>6.89</v>
      </c>
      <c r="T90" s="80">
        <v>6.31</v>
      </c>
      <c r="U90" s="80">
        <v>6.26</v>
      </c>
      <c r="V90" s="80">
        <v>6</v>
      </c>
    </row>
    <row r="91" spans="1:22">
      <c r="A91" s="77">
        <v>2009</v>
      </c>
      <c r="B91" s="15">
        <v>4</v>
      </c>
      <c r="C91" s="78">
        <v>74.89</v>
      </c>
      <c r="D91" s="78">
        <v>122.00999999999999</v>
      </c>
      <c r="E91" s="78">
        <v>82.64</v>
      </c>
      <c r="F91" s="78">
        <v>108.56</v>
      </c>
      <c r="G91" s="78">
        <v>109.48</v>
      </c>
      <c r="H91" s="78" t="s">
        <v>73</v>
      </c>
      <c r="I91" s="78" t="s">
        <v>73</v>
      </c>
      <c r="J91" s="78" t="s">
        <v>73</v>
      </c>
      <c r="K91" s="79">
        <v>0.3</v>
      </c>
      <c r="L91" s="79">
        <v>-0.4</v>
      </c>
      <c r="M91" s="79">
        <v>4.8</v>
      </c>
      <c r="N91" s="78">
        <v>-2.0099999999999998</v>
      </c>
      <c r="O91" s="78">
        <v>-1.25</v>
      </c>
      <c r="P91" s="78">
        <v>-0.9</v>
      </c>
      <c r="Q91" s="79">
        <v>6.98</v>
      </c>
      <c r="R91" s="79">
        <v>7</v>
      </c>
      <c r="S91" s="79">
        <v>6.75</v>
      </c>
      <c r="T91" s="80">
        <v>6.31</v>
      </c>
      <c r="U91" s="80">
        <v>6.29</v>
      </c>
      <c r="V91" s="80">
        <v>6.14</v>
      </c>
    </row>
    <row r="92" spans="1:22">
      <c r="A92" s="77">
        <v>2010</v>
      </c>
      <c r="B92" s="15">
        <v>1</v>
      </c>
      <c r="C92" s="78">
        <v>100</v>
      </c>
      <c r="D92" s="78">
        <v>117</v>
      </c>
      <c r="E92" s="78">
        <v>89</v>
      </c>
      <c r="F92" s="78">
        <v>115</v>
      </c>
      <c r="G92" s="78">
        <v>122</v>
      </c>
      <c r="H92" s="78" t="s">
        <v>73</v>
      </c>
      <c r="I92" s="78" t="s">
        <v>73</v>
      </c>
      <c r="J92" s="78" t="s">
        <v>73</v>
      </c>
      <c r="K92" s="79">
        <v>1.8</v>
      </c>
      <c r="L92" s="79">
        <v>3.9</v>
      </c>
      <c r="M92" s="79">
        <v>6.5</v>
      </c>
      <c r="N92" s="78">
        <v>0</v>
      </c>
      <c r="O92" s="78">
        <v>1</v>
      </c>
      <c r="P92" s="78">
        <v>3</v>
      </c>
      <c r="Q92" s="79">
        <v>7.1</v>
      </c>
      <c r="R92" s="79">
        <v>7.2</v>
      </c>
      <c r="S92" s="79">
        <v>6.8</v>
      </c>
      <c r="T92" s="80">
        <v>6.21</v>
      </c>
      <c r="U92" s="80">
        <v>6.26</v>
      </c>
      <c r="V92" s="80">
        <v>6.04</v>
      </c>
    </row>
    <row r="93" spans="1:22">
      <c r="A93" s="77">
        <v>2010</v>
      </c>
      <c r="B93" s="15">
        <v>2</v>
      </c>
      <c r="C93" s="78">
        <v>88</v>
      </c>
      <c r="D93" s="78">
        <v>117</v>
      </c>
      <c r="E93" s="78">
        <v>84</v>
      </c>
      <c r="F93" s="78">
        <v>114</v>
      </c>
      <c r="G93" s="78">
        <v>114</v>
      </c>
      <c r="H93" s="78" t="s">
        <v>73</v>
      </c>
      <c r="I93" s="78" t="s">
        <v>73</v>
      </c>
      <c r="J93" s="78" t="s">
        <v>73</v>
      </c>
      <c r="K93" s="79">
        <v>2.2999999999999998</v>
      </c>
      <c r="L93" s="79">
        <v>4.3</v>
      </c>
      <c r="M93" s="79">
        <v>4</v>
      </c>
      <c r="N93" s="78">
        <v>2</v>
      </c>
      <c r="O93" s="78">
        <v>3</v>
      </c>
      <c r="P93" s="78">
        <v>3</v>
      </c>
      <c r="Q93" s="79">
        <v>6.9</v>
      </c>
      <c r="R93" s="79">
        <v>7.1</v>
      </c>
      <c r="S93" s="79">
        <v>6.7</v>
      </c>
      <c r="T93" s="80">
        <v>6.33</v>
      </c>
      <c r="U93" s="80">
        <v>6.35</v>
      </c>
      <c r="V93" s="80">
        <v>6.13</v>
      </c>
    </row>
    <row r="94" spans="1:22">
      <c r="A94" s="77">
        <v>2010</v>
      </c>
      <c r="B94" s="15">
        <v>3</v>
      </c>
      <c r="C94" s="78">
        <v>92</v>
      </c>
      <c r="D94" s="78">
        <v>118</v>
      </c>
      <c r="E94" s="78">
        <v>98</v>
      </c>
      <c r="F94" s="78">
        <v>101</v>
      </c>
      <c r="G94" s="78">
        <v>112</v>
      </c>
      <c r="H94" s="78" t="s">
        <v>73</v>
      </c>
      <c r="I94" s="78" t="s">
        <v>73</v>
      </c>
      <c r="J94" s="78" t="s">
        <v>73</v>
      </c>
      <c r="K94" s="79">
        <v>0.4</v>
      </c>
      <c r="L94" s="79">
        <v>2.9</v>
      </c>
      <c r="M94" s="79">
        <v>2.9</v>
      </c>
      <c r="N94" s="78">
        <v>2</v>
      </c>
      <c r="O94" s="78">
        <v>1</v>
      </c>
      <c r="P94" s="78">
        <v>0</v>
      </c>
      <c r="Q94" s="79">
        <v>6.96</v>
      </c>
      <c r="R94" s="79">
        <v>7.02</v>
      </c>
      <c r="S94" s="79">
        <v>6.71</v>
      </c>
      <c r="T94" s="80">
        <v>6.29</v>
      </c>
      <c r="U94" s="80">
        <v>6.25</v>
      </c>
      <c r="V94" s="80">
        <v>5.91</v>
      </c>
    </row>
    <row r="95" spans="1:22">
      <c r="A95" s="77">
        <v>2010</v>
      </c>
      <c r="B95" s="15">
        <v>4</v>
      </c>
      <c r="C95" s="78">
        <v>100</v>
      </c>
      <c r="D95" s="78">
        <v>131</v>
      </c>
      <c r="E95" s="78">
        <v>110</v>
      </c>
      <c r="F95" s="78">
        <v>92</v>
      </c>
      <c r="G95" s="78">
        <v>108</v>
      </c>
      <c r="H95" s="78" t="s">
        <v>73</v>
      </c>
      <c r="I95" s="78" t="s">
        <v>73</v>
      </c>
      <c r="J95" s="78" t="s">
        <v>73</v>
      </c>
      <c r="K95" s="79">
        <v>3</v>
      </c>
      <c r="L95" s="79">
        <v>2.7</v>
      </c>
      <c r="M95" s="79">
        <v>1.7</v>
      </c>
      <c r="N95" s="78">
        <v>3</v>
      </c>
      <c r="O95" s="78">
        <v>3</v>
      </c>
      <c r="P95" s="78">
        <v>2</v>
      </c>
      <c r="Q95" s="79">
        <v>6.9</v>
      </c>
      <c r="R95" s="79">
        <v>6.8</v>
      </c>
      <c r="S95" s="79">
        <v>6.5</v>
      </c>
      <c r="T95" s="80">
        <v>6.23</v>
      </c>
      <c r="U95" s="80">
        <v>6.2</v>
      </c>
      <c r="V95" s="80">
        <v>5.96</v>
      </c>
    </row>
    <row r="96" spans="1:22">
      <c r="A96" s="77">
        <v>2011</v>
      </c>
      <c r="B96" s="15">
        <v>1</v>
      </c>
      <c r="C96" s="78">
        <v>104.9</v>
      </c>
      <c r="D96" s="78">
        <v>144</v>
      </c>
      <c r="E96" s="78">
        <v>113</v>
      </c>
      <c r="F96" s="78">
        <v>81</v>
      </c>
      <c r="G96" s="78">
        <v>106</v>
      </c>
      <c r="H96" s="78" t="s">
        <v>73</v>
      </c>
      <c r="I96" s="78" t="s">
        <v>73</v>
      </c>
      <c r="J96" s="78" t="s">
        <v>73</v>
      </c>
      <c r="K96" s="79">
        <v>9.6</v>
      </c>
      <c r="L96" s="79">
        <v>8.6999999999999993</v>
      </c>
      <c r="M96" s="79">
        <v>1.9</v>
      </c>
      <c r="N96" s="78">
        <v>1</v>
      </c>
      <c r="O96" s="78">
        <v>1</v>
      </c>
      <c r="P96" s="78">
        <v>0</v>
      </c>
      <c r="Q96" s="79">
        <v>6.8</v>
      </c>
      <c r="R96" s="79">
        <v>6.8</v>
      </c>
      <c r="S96" s="79">
        <v>6.5</v>
      </c>
      <c r="T96" s="80">
        <v>6.28</v>
      </c>
      <c r="U96" s="80">
        <v>6.19</v>
      </c>
      <c r="V96" s="80">
        <v>5.91</v>
      </c>
    </row>
    <row r="97" spans="1:22">
      <c r="A97" s="77">
        <v>2011</v>
      </c>
      <c r="B97" s="15">
        <v>2</v>
      </c>
      <c r="C97" s="78">
        <v>80.59</v>
      </c>
      <c r="D97" s="78">
        <v>134.12</v>
      </c>
      <c r="E97" s="78">
        <v>104.11</v>
      </c>
      <c r="F97" s="78">
        <v>94.05</v>
      </c>
      <c r="G97" s="78">
        <v>114.28999999999999</v>
      </c>
      <c r="H97" s="78" t="s">
        <v>73</v>
      </c>
      <c r="I97" s="78" t="s">
        <v>73</v>
      </c>
      <c r="J97" s="78" t="s">
        <v>73</v>
      </c>
      <c r="K97" s="79">
        <v>5.8</v>
      </c>
      <c r="L97" s="79">
        <v>10.3</v>
      </c>
      <c r="M97" s="79">
        <v>-0.7</v>
      </c>
      <c r="N97" s="78">
        <v>2.2999999999999998</v>
      </c>
      <c r="O97" s="78">
        <v>2.1</v>
      </c>
      <c r="P97" s="78">
        <v>-2.5</v>
      </c>
      <c r="Q97" s="79">
        <v>6.83</v>
      </c>
      <c r="R97" s="79">
        <v>6.96</v>
      </c>
      <c r="S97" s="79">
        <v>6.76</v>
      </c>
      <c r="T97" s="80">
        <v>6.24</v>
      </c>
      <c r="U97" s="80">
        <v>6.3</v>
      </c>
      <c r="V97" s="80">
        <v>6.06</v>
      </c>
    </row>
    <row r="98" spans="1:22">
      <c r="A98" s="77">
        <v>2011</v>
      </c>
      <c r="B98" s="15">
        <v>3</v>
      </c>
      <c r="C98" s="78">
        <v>63.76</v>
      </c>
      <c r="D98" s="78">
        <v>132.43</v>
      </c>
      <c r="E98" s="78">
        <v>109.46</v>
      </c>
      <c r="F98" s="78">
        <v>96.6</v>
      </c>
      <c r="G98" s="78">
        <v>109.46000000000001</v>
      </c>
      <c r="H98" s="78" t="s">
        <v>73</v>
      </c>
      <c r="I98" s="78" t="s">
        <v>73</v>
      </c>
      <c r="J98" s="78" t="s">
        <v>73</v>
      </c>
      <c r="K98" s="79">
        <v>5.3</v>
      </c>
      <c r="L98" s="79">
        <v>8.6999999999999993</v>
      </c>
      <c r="M98" s="79">
        <v>-0.8</v>
      </c>
      <c r="N98" s="78">
        <v>-0.5</v>
      </c>
      <c r="O98" s="78">
        <v>3.2</v>
      </c>
      <c r="P98" s="78">
        <v>0.3</v>
      </c>
      <c r="Q98" s="79">
        <v>6.87</v>
      </c>
      <c r="R98" s="79">
        <v>6.83</v>
      </c>
      <c r="S98" s="79">
        <v>6.6</v>
      </c>
      <c r="T98" s="80">
        <v>6.2</v>
      </c>
      <c r="U98" s="80">
        <v>6.23</v>
      </c>
      <c r="V98" s="80">
        <v>5.92</v>
      </c>
    </row>
    <row r="99" spans="1:22">
      <c r="A99" s="77">
        <v>2011</v>
      </c>
      <c r="B99" s="15">
        <v>4</v>
      </c>
      <c r="C99" s="78">
        <v>64.960000000000008</v>
      </c>
      <c r="D99" s="78">
        <v>146.72</v>
      </c>
      <c r="E99" s="78">
        <v>111.68</v>
      </c>
      <c r="F99" s="78">
        <v>91.92</v>
      </c>
      <c r="G99" s="78">
        <v>112.41</v>
      </c>
      <c r="H99" s="78" t="s">
        <v>73</v>
      </c>
      <c r="I99" s="78" t="s">
        <v>73</v>
      </c>
      <c r="J99" s="78" t="s">
        <v>73</v>
      </c>
      <c r="K99" s="79">
        <v>5.7</v>
      </c>
      <c r="L99" s="79">
        <v>14.4</v>
      </c>
      <c r="M99" s="79">
        <v>1.7</v>
      </c>
      <c r="N99" s="78">
        <v>1.4</v>
      </c>
      <c r="O99" s="78">
        <v>4.0999999999999996</v>
      </c>
      <c r="P99" s="78">
        <v>-0.7</v>
      </c>
      <c r="Q99" s="79">
        <v>6.71</v>
      </c>
      <c r="R99" s="79">
        <v>6.69</v>
      </c>
      <c r="S99" s="79">
        <v>6.41</v>
      </c>
      <c r="T99" s="80">
        <v>6.09</v>
      </c>
      <c r="U99" s="80">
        <v>6.14</v>
      </c>
      <c r="V99" s="80">
        <v>5.83</v>
      </c>
    </row>
    <row r="100" spans="1:22">
      <c r="A100" s="77">
        <v>2012</v>
      </c>
      <c r="B100" s="15">
        <v>1</v>
      </c>
      <c r="C100" s="78">
        <v>79</v>
      </c>
      <c r="D100" s="78">
        <v>139</v>
      </c>
      <c r="E100" s="78">
        <v>109</v>
      </c>
      <c r="F100" s="78">
        <v>93</v>
      </c>
      <c r="G100" s="78">
        <v>107</v>
      </c>
      <c r="H100" s="78" t="s">
        <v>73</v>
      </c>
      <c r="I100" s="78" t="s">
        <v>73</v>
      </c>
      <c r="J100" s="78" t="s">
        <v>73</v>
      </c>
      <c r="K100" s="79">
        <v>0.8</v>
      </c>
      <c r="L100" s="79">
        <v>8.8000000000000007</v>
      </c>
      <c r="M100" s="79">
        <v>-0.6</v>
      </c>
      <c r="N100" s="78">
        <v>3.3</v>
      </c>
      <c r="O100" s="78">
        <v>2.6</v>
      </c>
      <c r="P100" s="78">
        <v>2.2000000000000002</v>
      </c>
      <c r="Q100" s="79">
        <v>6.6</v>
      </c>
      <c r="R100" s="79">
        <v>6.5</v>
      </c>
      <c r="S100" s="79">
        <v>6.2</v>
      </c>
      <c r="T100" s="80">
        <v>6.09</v>
      </c>
      <c r="U100" s="80">
        <v>6.06</v>
      </c>
      <c r="V100" s="80">
        <v>5.79</v>
      </c>
    </row>
    <row r="101" spans="1:22">
      <c r="A101" s="77">
        <v>2012</v>
      </c>
      <c r="B101" s="15">
        <v>2</v>
      </c>
      <c r="C101" s="78">
        <v>85.04</v>
      </c>
      <c r="D101" s="78">
        <v>128.57</v>
      </c>
      <c r="E101" s="78">
        <v>117.00999999999999</v>
      </c>
      <c r="F101" s="78">
        <v>87.67</v>
      </c>
      <c r="G101" s="78">
        <v>104.76</v>
      </c>
      <c r="H101" s="78" t="s">
        <v>73</v>
      </c>
      <c r="I101" s="78" t="s">
        <v>73</v>
      </c>
      <c r="J101" s="78" t="s">
        <v>73</v>
      </c>
      <c r="K101" s="79">
        <v>2.7</v>
      </c>
      <c r="L101" s="79">
        <v>7.5</v>
      </c>
      <c r="M101" s="79">
        <v>1.4</v>
      </c>
      <c r="N101" s="78">
        <v>-4.2</v>
      </c>
      <c r="O101" s="78">
        <v>1</v>
      </c>
      <c r="P101" s="78">
        <v>0.5</v>
      </c>
      <c r="Q101" s="79">
        <v>6.5</v>
      </c>
      <c r="R101" s="79">
        <v>6.46</v>
      </c>
      <c r="S101" s="79">
        <v>6.36</v>
      </c>
      <c r="T101" s="80">
        <v>5.96</v>
      </c>
      <c r="U101" s="80">
        <v>5.98</v>
      </c>
      <c r="V101" s="80">
        <v>5.7</v>
      </c>
    </row>
    <row r="102" spans="1:22">
      <c r="A102" s="77">
        <v>2012</v>
      </c>
      <c r="B102" s="15">
        <v>3</v>
      </c>
      <c r="C102" s="78">
        <v>106.5</v>
      </c>
      <c r="D102" s="78">
        <v>127.6</v>
      </c>
      <c r="E102" s="78">
        <v>105.7</v>
      </c>
      <c r="F102" s="78">
        <v>86.9</v>
      </c>
      <c r="G102" s="78">
        <v>104.6</v>
      </c>
      <c r="H102" s="78" t="s">
        <v>73</v>
      </c>
      <c r="I102" s="78" t="s">
        <v>73</v>
      </c>
      <c r="J102" s="78" t="s">
        <v>73</v>
      </c>
      <c r="K102" s="79">
        <v>3.4</v>
      </c>
      <c r="L102" s="79">
        <v>12.7</v>
      </c>
      <c r="M102" s="79">
        <v>0.7</v>
      </c>
      <c r="N102" s="78">
        <v>3.5</v>
      </c>
      <c r="O102" s="78">
        <v>3.9</v>
      </c>
      <c r="P102" s="78">
        <v>1.3</v>
      </c>
      <c r="Q102" s="79">
        <v>6.6</v>
      </c>
      <c r="R102" s="79">
        <v>6.5</v>
      </c>
      <c r="S102" s="79">
        <v>6.2</v>
      </c>
      <c r="T102" s="80">
        <v>6.09</v>
      </c>
      <c r="U102" s="80">
        <v>6.05</v>
      </c>
      <c r="V102" s="80">
        <v>5.69</v>
      </c>
    </row>
    <row r="103" spans="1:22">
      <c r="A103" s="77">
        <v>2012</v>
      </c>
      <c r="B103" s="15">
        <v>4</v>
      </c>
      <c r="C103" s="78">
        <v>88</v>
      </c>
      <c r="D103" s="78">
        <v>133.6</v>
      </c>
      <c r="E103" s="78">
        <v>112</v>
      </c>
      <c r="F103" s="78">
        <v>88.5</v>
      </c>
      <c r="G103" s="78">
        <v>104</v>
      </c>
      <c r="H103" s="78" t="s">
        <v>73</v>
      </c>
      <c r="I103" s="78" t="s">
        <v>73</v>
      </c>
      <c r="J103" s="78" t="s">
        <v>73</v>
      </c>
      <c r="K103" s="79">
        <v>3.9</v>
      </c>
      <c r="L103" s="79">
        <v>10.1</v>
      </c>
      <c r="M103" s="79">
        <v>0.1</v>
      </c>
      <c r="N103" s="78">
        <v>0.9</v>
      </c>
      <c r="O103" s="78">
        <v>6</v>
      </c>
      <c r="P103" s="78">
        <v>-2</v>
      </c>
      <c r="Q103" s="79">
        <v>6.47</v>
      </c>
      <c r="R103" s="79">
        <v>6.32</v>
      </c>
      <c r="S103" s="79">
        <v>6.19</v>
      </c>
      <c r="T103" s="80">
        <v>5.93</v>
      </c>
      <c r="U103" s="80">
        <v>5.94</v>
      </c>
      <c r="V103" s="80">
        <v>5.62</v>
      </c>
    </row>
    <row r="104" spans="1:22">
      <c r="A104" s="77">
        <v>2013</v>
      </c>
      <c r="B104" s="15">
        <v>1</v>
      </c>
      <c r="C104" s="78">
        <v>85.7</v>
      </c>
      <c r="D104" s="78">
        <v>131.5</v>
      </c>
      <c r="E104" s="78">
        <v>113.7</v>
      </c>
      <c r="F104" s="78">
        <v>89.2</v>
      </c>
      <c r="G104" s="78">
        <v>105.8</v>
      </c>
      <c r="H104" s="78" t="s">
        <v>73</v>
      </c>
      <c r="I104" s="78" t="s">
        <v>73</v>
      </c>
      <c r="J104" s="78" t="s">
        <v>73</v>
      </c>
      <c r="K104" s="79">
        <v>1.8</v>
      </c>
      <c r="L104" s="79">
        <v>9.3000000000000007</v>
      </c>
      <c r="M104" s="79">
        <v>-0.1</v>
      </c>
      <c r="N104" s="78">
        <v>-1.0298141328520147</v>
      </c>
      <c r="O104" s="78">
        <v>2.3170810205829177E-2</v>
      </c>
      <c r="P104" s="78">
        <v>0.4964644303670514</v>
      </c>
      <c r="Q104" s="79">
        <v>6.53</v>
      </c>
      <c r="R104" s="79">
        <v>6.3</v>
      </c>
      <c r="S104" s="79">
        <v>6.12</v>
      </c>
      <c r="T104" s="80">
        <v>5.98</v>
      </c>
      <c r="U104" s="80">
        <v>5.84</v>
      </c>
      <c r="V104" s="80">
        <v>5.57</v>
      </c>
    </row>
    <row r="105" spans="1:22">
      <c r="A105" s="77">
        <v>2013</v>
      </c>
      <c r="B105" s="15">
        <v>2</v>
      </c>
      <c r="C105" s="78">
        <v>81.3</v>
      </c>
      <c r="D105" s="78">
        <v>123.2</v>
      </c>
      <c r="E105" s="78">
        <v>106.5</v>
      </c>
      <c r="F105" s="78">
        <v>89.8</v>
      </c>
      <c r="G105" s="78">
        <v>100</v>
      </c>
      <c r="H105" s="78" t="s">
        <v>73</v>
      </c>
      <c r="I105" s="78" t="s">
        <v>73</v>
      </c>
      <c r="J105" s="78" t="s">
        <v>73</v>
      </c>
      <c r="K105" s="79">
        <v>2.2999999999999998</v>
      </c>
      <c r="L105" s="79">
        <v>11.2</v>
      </c>
      <c r="M105" s="79">
        <v>-0.1</v>
      </c>
      <c r="N105" s="78">
        <v>2</v>
      </c>
      <c r="O105" s="78">
        <v>4.2</v>
      </c>
      <c r="P105" s="78">
        <v>-1.1000000000000001</v>
      </c>
      <c r="Q105" s="79">
        <v>6.39</v>
      </c>
      <c r="R105" s="79">
        <v>6.22</v>
      </c>
      <c r="S105" s="79">
        <v>6.01</v>
      </c>
      <c r="T105" s="80">
        <v>5.94</v>
      </c>
      <c r="U105" s="80">
        <v>5.8</v>
      </c>
      <c r="V105" s="80">
        <v>5.47</v>
      </c>
    </row>
    <row r="106" spans="1:22">
      <c r="A106" s="77">
        <v>2013</v>
      </c>
      <c r="B106" s="15">
        <v>3</v>
      </c>
      <c r="C106" s="78">
        <v>96.4</v>
      </c>
      <c r="D106" s="78">
        <v>127</v>
      </c>
      <c r="E106" s="78">
        <v>106.1</v>
      </c>
      <c r="F106" s="78">
        <v>93.9</v>
      </c>
      <c r="G106" s="78">
        <v>109.5</v>
      </c>
      <c r="H106" s="78" t="s">
        <v>73</v>
      </c>
      <c r="I106" s="78" t="s">
        <v>73</v>
      </c>
      <c r="J106" s="78" t="s">
        <v>73</v>
      </c>
      <c r="K106" s="79">
        <v>3.4</v>
      </c>
      <c r="L106" s="79">
        <v>8.5</v>
      </c>
      <c r="M106" s="79">
        <v>5.6</v>
      </c>
      <c r="N106" s="78">
        <v>0.9</v>
      </c>
      <c r="O106" s="78">
        <v>1.8</v>
      </c>
      <c r="P106" s="78">
        <v>1.8</v>
      </c>
      <c r="Q106" s="79">
        <v>6.34</v>
      </c>
      <c r="R106" s="79">
        <v>6.25</v>
      </c>
      <c r="S106" s="79">
        <v>6.04</v>
      </c>
      <c r="T106" s="80">
        <v>5.81</v>
      </c>
      <c r="U106" s="80">
        <v>5.71</v>
      </c>
      <c r="V106" s="80">
        <v>5.47</v>
      </c>
    </row>
    <row r="107" spans="1:22">
      <c r="A107" s="77">
        <v>2013</v>
      </c>
      <c r="B107" s="15">
        <v>4</v>
      </c>
      <c r="C107" s="78">
        <v>96.4</v>
      </c>
      <c r="D107" s="78">
        <v>127</v>
      </c>
      <c r="E107" s="78">
        <v>106.08</v>
      </c>
      <c r="F107" s="78">
        <v>93.88</v>
      </c>
      <c r="G107" s="78">
        <v>106.16</v>
      </c>
      <c r="H107" s="78" t="s">
        <v>73</v>
      </c>
      <c r="I107" s="78" t="s">
        <v>73</v>
      </c>
      <c r="J107" s="78" t="s">
        <v>73</v>
      </c>
      <c r="K107" s="79">
        <v>1.8</v>
      </c>
      <c r="L107" s="79">
        <v>4.9000000000000004</v>
      </c>
      <c r="M107" s="79">
        <v>4.0999999999999996</v>
      </c>
      <c r="N107" s="78">
        <v>1.7</v>
      </c>
      <c r="O107" s="78">
        <v>7.3</v>
      </c>
      <c r="P107" s="78">
        <v>-3.4</v>
      </c>
      <c r="Q107" s="79">
        <v>6.39</v>
      </c>
      <c r="R107" s="79">
        <v>6.22</v>
      </c>
      <c r="S107" s="79">
        <v>6.01</v>
      </c>
      <c r="T107" s="80">
        <v>5.75</v>
      </c>
      <c r="U107" s="80">
        <v>5.71</v>
      </c>
      <c r="V107" s="80">
        <v>5.42</v>
      </c>
    </row>
    <row r="108" spans="1:22">
      <c r="A108" s="77">
        <v>2014</v>
      </c>
      <c r="B108" s="15">
        <v>1</v>
      </c>
      <c r="C108" s="78">
        <v>100.2</v>
      </c>
      <c r="D108" s="78">
        <v>123.2</v>
      </c>
      <c r="E108" s="78">
        <v>101.9</v>
      </c>
      <c r="F108" s="78">
        <v>99.4</v>
      </c>
      <c r="G108" s="78">
        <v>109.2</v>
      </c>
      <c r="H108" s="78" t="s">
        <v>73</v>
      </c>
      <c r="I108" s="78" t="s">
        <v>73</v>
      </c>
      <c r="J108" s="78" t="s">
        <v>73</v>
      </c>
      <c r="K108" s="79">
        <v>4.8</v>
      </c>
      <c r="L108" s="79">
        <v>3.7</v>
      </c>
      <c r="M108" s="79">
        <v>4.8</v>
      </c>
      <c r="N108" s="78">
        <v>3.41</v>
      </c>
      <c r="O108" s="78">
        <v>3.19</v>
      </c>
      <c r="P108" s="78">
        <v>10.32</v>
      </c>
      <c r="Q108" s="79">
        <v>6.3</v>
      </c>
      <c r="R108" s="79">
        <v>6.14</v>
      </c>
      <c r="S108" s="79">
        <v>5.89</v>
      </c>
      <c r="T108" s="80">
        <v>5.84</v>
      </c>
      <c r="U108" s="80">
        <v>5.77</v>
      </c>
      <c r="V108" s="80">
        <v>5.43</v>
      </c>
    </row>
    <row r="109" spans="1:22">
      <c r="A109" s="77">
        <v>2014</v>
      </c>
      <c r="B109" s="15">
        <v>2</v>
      </c>
      <c r="C109" s="78">
        <v>97.6</v>
      </c>
      <c r="D109" s="78">
        <v>124.8</v>
      </c>
      <c r="E109" s="78">
        <v>111.92</v>
      </c>
      <c r="F109" s="78">
        <v>95.4</v>
      </c>
      <c r="G109" s="78">
        <v>104.6</v>
      </c>
      <c r="H109" s="78" t="s">
        <v>73</v>
      </c>
      <c r="I109" s="78" t="s">
        <v>73</v>
      </c>
      <c r="J109" s="78" t="s">
        <v>73</v>
      </c>
      <c r="K109" s="79">
        <v>5.9</v>
      </c>
      <c r="L109" s="79">
        <v>5.0999999999999996</v>
      </c>
      <c r="M109" s="79">
        <v>5.3</v>
      </c>
      <c r="N109" s="78">
        <v>4.5</v>
      </c>
      <c r="O109" s="78">
        <v>-1.1000000000000001</v>
      </c>
      <c r="P109" s="78">
        <v>-5.9</v>
      </c>
      <c r="Q109" s="79">
        <v>6.19</v>
      </c>
      <c r="R109" s="79">
        <v>6.05</v>
      </c>
      <c r="S109" s="79">
        <v>5.79</v>
      </c>
      <c r="T109" s="80">
        <v>5.75</v>
      </c>
      <c r="U109" s="80">
        <v>5.64</v>
      </c>
      <c r="V109" s="80">
        <v>5.3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 t="s">
        <v>73</v>
      </c>
      <c r="I110" s="78" t="s">
        <v>73</v>
      </c>
      <c r="J110" s="78" t="s">
        <v>73</v>
      </c>
      <c r="K110" s="79">
        <v>5.4</v>
      </c>
      <c r="L110" s="79">
        <v>4.7</v>
      </c>
      <c r="M110" s="79">
        <v>5.0999999999999996</v>
      </c>
      <c r="N110" s="78">
        <v>-0.1</v>
      </c>
      <c r="O110" s="78">
        <v>-4.3</v>
      </c>
      <c r="P110" s="78">
        <v>1</v>
      </c>
      <c r="Q110" s="79">
        <v>6.22</v>
      </c>
      <c r="R110" s="79">
        <v>6</v>
      </c>
      <c r="S110" s="79">
        <v>5.8</v>
      </c>
      <c r="T110" s="80">
        <v>5.75</v>
      </c>
      <c r="U110" s="80">
        <v>5.64</v>
      </c>
      <c r="V110" s="80">
        <v>5.37</v>
      </c>
    </row>
    <row r="111" spans="1:22">
      <c r="A111" s="77">
        <v>2014</v>
      </c>
      <c r="B111" s="15">
        <v>4</v>
      </c>
      <c r="C111" s="78">
        <v>106.2</v>
      </c>
      <c r="D111" s="78">
        <v>121.9</v>
      </c>
      <c r="E111" s="78">
        <v>102.19</v>
      </c>
      <c r="F111" s="78">
        <v>95.59</v>
      </c>
      <c r="G111" s="78">
        <v>108.76</v>
      </c>
      <c r="H111" s="78" t="s">
        <v>73</v>
      </c>
      <c r="I111" s="78" t="s">
        <v>73</v>
      </c>
      <c r="J111" s="78" t="s">
        <v>73</v>
      </c>
      <c r="K111" s="79">
        <v>9.6999999999999993</v>
      </c>
      <c r="L111" s="79">
        <v>8.9</v>
      </c>
      <c r="M111" s="79">
        <v>6.3</v>
      </c>
      <c r="N111" s="78">
        <v>3.751519664294102</v>
      </c>
      <c r="O111" s="78">
        <v>10.257746254214874</v>
      </c>
      <c r="P111" s="78">
        <v>4.606887186329744</v>
      </c>
      <c r="Q111" s="79">
        <v>6.14</v>
      </c>
      <c r="R111" s="79">
        <v>5.96</v>
      </c>
      <c r="S111" s="79">
        <v>5.77</v>
      </c>
      <c r="T111" s="80">
        <v>5.71</v>
      </c>
      <c r="U111" s="80">
        <v>5.62</v>
      </c>
      <c r="V111" s="80">
        <v>5.39</v>
      </c>
    </row>
    <row r="112" spans="1:22">
      <c r="A112" s="77">
        <v>2015</v>
      </c>
      <c r="B112" s="15">
        <v>1</v>
      </c>
      <c r="C112" s="78">
        <v>108.3</v>
      </c>
      <c r="D112" s="78">
        <v>121</v>
      </c>
      <c r="E112" s="78">
        <v>96.8</v>
      </c>
      <c r="F112" s="78">
        <v>100.8</v>
      </c>
      <c r="G112" s="78">
        <v>106.3</v>
      </c>
      <c r="H112" s="78" t="s">
        <v>73</v>
      </c>
      <c r="I112" s="78" t="s">
        <v>73</v>
      </c>
      <c r="J112" s="78" t="s">
        <v>73</v>
      </c>
      <c r="K112" s="79">
        <v>5.5</v>
      </c>
      <c r="L112" s="79">
        <v>3.8</v>
      </c>
      <c r="M112" s="79">
        <v>3.7</v>
      </c>
      <c r="N112" s="78">
        <v>-2.9</v>
      </c>
      <c r="O112" s="78">
        <v>-1.6</v>
      </c>
      <c r="P112" s="78">
        <v>0.3</v>
      </c>
      <c r="Q112" s="79">
        <v>6.1</v>
      </c>
      <c r="R112" s="79">
        <v>6</v>
      </c>
      <c r="S112" s="79">
        <v>5.7</v>
      </c>
      <c r="T112" s="80">
        <v>5.66</v>
      </c>
      <c r="U112" s="80">
        <v>5.54</v>
      </c>
      <c r="V112" s="80">
        <v>5.26</v>
      </c>
    </row>
    <row r="113" spans="1:22">
      <c r="A113" s="77">
        <v>2015</v>
      </c>
      <c r="B113" s="15">
        <v>2</v>
      </c>
      <c r="C113" s="78">
        <v>114.3</v>
      </c>
      <c r="D113" s="78">
        <v>116.5</v>
      </c>
      <c r="E113" s="78">
        <v>93.65</v>
      </c>
      <c r="F113" s="78">
        <v>107.93</v>
      </c>
      <c r="G113" s="78">
        <v>110.48</v>
      </c>
      <c r="H113" s="78" t="s">
        <v>73</v>
      </c>
      <c r="I113" s="78" t="s">
        <v>73</v>
      </c>
      <c r="J113" s="78" t="s">
        <v>73</v>
      </c>
      <c r="K113" s="79">
        <v>3.1</v>
      </c>
      <c r="L113" s="79">
        <v>11.2</v>
      </c>
      <c r="M113" s="79">
        <v>3.7</v>
      </c>
      <c r="N113" s="78">
        <v>3.1</v>
      </c>
      <c r="O113" s="78">
        <v>0.4</v>
      </c>
      <c r="P113" s="78">
        <v>7.1</v>
      </c>
      <c r="Q113" s="79">
        <v>6.04</v>
      </c>
      <c r="R113" s="79">
        <v>5.93</v>
      </c>
      <c r="S113" s="79">
        <v>5.74</v>
      </c>
      <c r="T113" s="80">
        <v>5.57</v>
      </c>
      <c r="U113" s="80">
        <v>5.51</v>
      </c>
      <c r="V113" s="80">
        <v>5.27</v>
      </c>
    </row>
    <row r="114" spans="1:22">
      <c r="A114" s="77">
        <v>2015</v>
      </c>
      <c r="B114" s="15">
        <v>3</v>
      </c>
      <c r="C114" s="78">
        <v>103</v>
      </c>
      <c r="D114" s="78">
        <v>115</v>
      </c>
      <c r="E114" s="78">
        <v>96</v>
      </c>
      <c r="F114" s="78">
        <v>100</v>
      </c>
      <c r="G114" s="78">
        <v>111</v>
      </c>
      <c r="H114" s="78" t="s">
        <v>73</v>
      </c>
      <c r="I114" s="78" t="s">
        <v>73</v>
      </c>
      <c r="J114" s="78" t="s">
        <v>73</v>
      </c>
      <c r="K114" s="79">
        <v>4.2</v>
      </c>
      <c r="L114" s="79">
        <v>2.7</v>
      </c>
      <c r="M114" s="79">
        <v>1.5</v>
      </c>
      <c r="N114" s="78">
        <v>1</v>
      </c>
      <c r="O114" s="78">
        <v>4</v>
      </c>
      <c r="P114" s="78">
        <v>3</v>
      </c>
      <c r="Q114" s="79">
        <v>6.2</v>
      </c>
      <c r="R114" s="79">
        <v>6.1</v>
      </c>
      <c r="S114" s="79">
        <v>5.8</v>
      </c>
      <c r="T114" s="80">
        <v>5.7</v>
      </c>
      <c r="U114" s="80">
        <v>5.63</v>
      </c>
      <c r="V114" s="80">
        <v>5.36</v>
      </c>
    </row>
    <row r="115" spans="1:22">
      <c r="A115" s="77">
        <v>2015</v>
      </c>
      <c r="B115" s="15">
        <v>4</v>
      </c>
      <c r="C115" s="78">
        <v>89</v>
      </c>
      <c r="D115" s="78">
        <v>116</v>
      </c>
      <c r="E115" s="78">
        <v>77</v>
      </c>
      <c r="F115" s="78">
        <v>117</v>
      </c>
      <c r="G115" s="78">
        <v>113</v>
      </c>
      <c r="H115" s="78" t="s">
        <v>73</v>
      </c>
      <c r="I115" s="78" t="s">
        <v>73</v>
      </c>
      <c r="J115" s="78" t="s">
        <v>73</v>
      </c>
      <c r="K115" s="79">
        <v>2.2000000000000002</v>
      </c>
      <c r="L115" s="79">
        <v>1.9</v>
      </c>
      <c r="M115" s="79">
        <v>1.9</v>
      </c>
      <c r="N115" s="78">
        <v>1</v>
      </c>
      <c r="O115" s="78">
        <v>4</v>
      </c>
      <c r="P115" s="78">
        <v>3</v>
      </c>
      <c r="Q115" s="79">
        <v>6.1</v>
      </c>
      <c r="R115" s="79">
        <v>5.9</v>
      </c>
      <c r="S115" s="79">
        <v>5.7</v>
      </c>
      <c r="T115" s="80">
        <v>5.73</v>
      </c>
      <c r="U115" s="80">
        <v>5.69</v>
      </c>
      <c r="V115" s="80">
        <v>5.31</v>
      </c>
    </row>
    <row r="116" spans="1:22">
      <c r="A116" s="77">
        <v>2016</v>
      </c>
      <c r="B116" s="15">
        <v>1</v>
      </c>
      <c r="C116" s="78">
        <v>98.5</v>
      </c>
      <c r="D116" s="78">
        <v>106.9</v>
      </c>
      <c r="E116" s="78">
        <v>66.12</v>
      </c>
      <c r="F116" s="78">
        <v>123.96</v>
      </c>
      <c r="G116" s="78">
        <v>114.88</v>
      </c>
      <c r="H116" s="78" t="s">
        <v>73</v>
      </c>
      <c r="I116" s="78" t="s">
        <v>73</v>
      </c>
      <c r="J116" s="78" t="s">
        <v>73</v>
      </c>
      <c r="K116" s="79">
        <v>5.0999999999999996</v>
      </c>
      <c r="L116" s="79">
        <v>0.2</v>
      </c>
      <c r="M116" s="79">
        <v>2</v>
      </c>
      <c r="N116" s="78">
        <v>1</v>
      </c>
      <c r="O116" s="78">
        <v>-5</v>
      </c>
      <c r="P116" s="78">
        <v>-1</v>
      </c>
      <c r="Q116" s="79">
        <v>6.11</v>
      </c>
      <c r="R116" s="79">
        <v>6.09</v>
      </c>
      <c r="S116" s="79">
        <v>5.81</v>
      </c>
      <c r="T116" s="80">
        <v>5.74</v>
      </c>
      <c r="U116" s="80">
        <v>5.78</v>
      </c>
      <c r="V116" s="80">
        <v>5.38</v>
      </c>
    </row>
    <row r="117" spans="1:22">
      <c r="A117" s="77">
        <v>2016</v>
      </c>
      <c r="B117" s="15">
        <v>2</v>
      </c>
      <c r="C117" s="78">
        <v>96</v>
      </c>
      <c r="D117" s="78">
        <v>104</v>
      </c>
      <c r="E117" s="78">
        <v>72</v>
      </c>
      <c r="F117" s="78">
        <v>125</v>
      </c>
      <c r="G117" s="78">
        <v>112</v>
      </c>
      <c r="H117" s="78" t="s">
        <v>73</v>
      </c>
      <c r="I117" s="78" t="s">
        <v>73</v>
      </c>
      <c r="J117" s="78" t="s">
        <v>73</v>
      </c>
      <c r="K117" s="79">
        <v>4.3</v>
      </c>
      <c r="L117" s="79">
        <v>-1</v>
      </c>
      <c r="M117" s="79">
        <v>1.5</v>
      </c>
      <c r="N117" s="78">
        <v>2</v>
      </c>
      <c r="O117" s="78">
        <v>5</v>
      </c>
      <c r="P117" s="78">
        <v>1</v>
      </c>
      <c r="Q117" s="79">
        <v>6.2</v>
      </c>
      <c r="R117" s="79">
        <v>6.1</v>
      </c>
      <c r="S117" s="79">
        <v>5.8</v>
      </c>
      <c r="T117" s="80">
        <v>5.8</v>
      </c>
      <c r="U117" s="80">
        <v>5.68</v>
      </c>
      <c r="V117" s="80">
        <v>5.32</v>
      </c>
    </row>
    <row r="118" spans="1:22">
      <c r="A118" s="77">
        <v>2016</v>
      </c>
      <c r="B118" s="15">
        <v>3</v>
      </c>
      <c r="C118" s="78">
        <v>89</v>
      </c>
      <c r="D118" s="78">
        <v>101</v>
      </c>
      <c r="E118" s="78">
        <v>75</v>
      </c>
      <c r="F118" s="78">
        <v>123</v>
      </c>
      <c r="G118" s="78">
        <v>107</v>
      </c>
      <c r="H118" s="78" t="s">
        <v>73</v>
      </c>
      <c r="I118" s="78" t="s">
        <v>73</v>
      </c>
      <c r="J118" s="78" t="s">
        <v>73</v>
      </c>
      <c r="K118" s="79">
        <v>6.1</v>
      </c>
      <c r="L118" s="79">
        <v>0.5</v>
      </c>
      <c r="M118" s="79">
        <v>5.0999999999999996</v>
      </c>
      <c r="N118" s="80">
        <v>6</v>
      </c>
      <c r="O118" s="80">
        <v>8</v>
      </c>
      <c r="P118" s="80">
        <v>7</v>
      </c>
      <c r="Q118" s="79">
        <v>6.1</v>
      </c>
      <c r="R118" s="79">
        <v>6</v>
      </c>
      <c r="S118" s="79">
        <v>5.7</v>
      </c>
      <c r="T118" s="80">
        <v>5.63</v>
      </c>
      <c r="U118" s="80">
        <v>5.64</v>
      </c>
      <c r="V118" s="80">
        <v>5.36</v>
      </c>
    </row>
    <row r="119" spans="1:22">
      <c r="A119" s="77">
        <v>2016</v>
      </c>
      <c r="B119" s="15">
        <v>4</v>
      </c>
      <c r="C119" s="78">
        <v>94.2</v>
      </c>
      <c r="D119" s="78">
        <v>103.1</v>
      </c>
      <c r="E119" s="78">
        <v>79.8</v>
      </c>
      <c r="F119" s="78">
        <v>115.1</v>
      </c>
      <c r="G119" s="78">
        <v>113</v>
      </c>
      <c r="H119" s="78" t="s">
        <v>73</v>
      </c>
      <c r="I119" s="78" t="s">
        <v>73</v>
      </c>
      <c r="J119" s="78" t="s">
        <v>73</v>
      </c>
      <c r="K119" s="79">
        <v>3.2</v>
      </c>
      <c r="L119" s="79">
        <v>2.8</v>
      </c>
      <c r="M119" s="79">
        <v>2.8</v>
      </c>
      <c r="N119" s="80">
        <v>-4</v>
      </c>
      <c r="O119" s="80">
        <v>-5</v>
      </c>
      <c r="P119" s="80">
        <v>-3</v>
      </c>
      <c r="Q119" s="79">
        <v>6.1</v>
      </c>
      <c r="R119" s="79">
        <v>6</v>
      </c>
      <c r="S119" s="79">
        <v>5.7</v>
      </c>
      <c r="T119" s="80">
        <v>5.65</v>
      </c>
      <c r="U119" s="80">
        <v>5.63</v>
      </c>
      <c r="V119" s="80">
        <v>5.29</v>
      </c>
    </row>
    <row r="120" spans="1:22">
      <c r="A120" s="77">
        <v>2017</v>
      </c>
      <c r="B120" s="15">
        <v>1</v>
      </c>
      <c r="C120" s="78">
        <v>94</v>
      </c>
      <c r="D120" s="78">
        <v>106</v>
      </c>
      <c r="E120" s="78">
        <v>92</v>
      </c>
      <c r="F120" s="78">
        <v>107</v>
      </c>
      <c r="G120" s="78">
        <v>112</v>
      </c>
      <c r="H120" s="78" t="s">
        <v>73</v>
      </c>
      <c r="I120" s="78" t="s">
        <v>73</v>
      </c>
      <c r="J120" s="78" t="s">
        <v>73</v>
      </c>
      <c r="K120" s="79">
        <v>4.5999999999999996</v>
      </c>
      <c r="L120" s="79">
        <v>7.8</v>
      </c>
      <c r="M120" s="79">
        <v>1.9</v>
      </c>
      <c r="N120" s="80">
        <v>-1</v>
      </c>
      <c r="O120" s="80">
        <v>4</v>
      </c>
      <c r="P120" s="80">
        <v>2</v>
      </c>
      <c r="Q120" s="79">
        <v>6.2</v>
      </c>
      <c r="R120" s="79">
        <v>6.2</v>
      </c>
      <c r="S120" s="79">
        <v>6</v>
      </c>
      <c r="T120" s="80">
        <v>5.74</v>
      </c>
      <c r="U120" s="80">
        <v>5.8</v>
      </c>
      <c r="V120" s="80">
        <v>5.47</v>
      </c>
    </row>
    <row r="121" spans="1:22">
      <c r="A121" s="77">
        <v>2017</v>
      </c>
      <c r="B121" s="15">
        <v>2</v>
      </c>
      <c r="C121" s="78">
        <v>96.2</v>
      </c>
      <c r="D121" s="78">
        <v>107.2</v>
      </c>
      <c r="E121" s="78">
        <v>99.2</v>
      </c>
      <c r="F121" s="78">
        <v>103.93</v>
      </c>
      <c r="G121" s="78">
        <v>108.59</v>
      </c>
      <c r="H121" s="78" t="s">
        <v>73</v>
      </c>
      <c r="I121" s="78" t="s">
        <v>73</v>
      </c>
      <c r="J121" s="78" t="s">
        <v>73</v>
      </c>
      <c r="K121" s="79">
        <v>4.3</v>
      </c>
      <c r="L121" s="79">
        <v>5.3</v>
      </c>
      <c r="M121" s="79">
        <v>3.7</v>
      </c>
      <c r="N121" s="80">
        <v>3</v>
      </c>
      <c r="O121" s="80">
        <v>0</v>
      </c>
      <c r="P121" s="80">
        <v>1</v>
      </c>
      <c r="Q121" s="79">
        <v>6.2</v>
      </c>
      <c r="R121" s="79">
        <v>6.1</v>
      </c>
      <c r="S121" s="79">
        <v>5.9</v>
      </c>
      <c r="T121" s="80">
        <v>5.81</v>
      </c>
      <c r="U121" s="80">
        <v>5.74</v>
      </c>
      <c r="V121" s="80">
        <v>5.47</v>
      </c>
    </row>
    <row r="122" spans="1:22">
      <c r="A122" s="77">
        <v>2017</v>
      </c>
      <c r="B122" s="15">
        <v>3</v>
      </c>
      <c r="C122" s="78">
        <v>89</v>
      </c>
      <c r="D122" s="78">
        <v>109</v>
      </c>
      <c r="E122" s="78">
        <v>96</v>
      </c>
      <c r="F122" s="78">
        <v>107</v>
      </c>
      <c r="G122" s="78">
        <v>106.2</v>
      </c>
      <c r="H122" s="78" t="s">
        <v>73</v>
      </c>
      <c r="I122" s="78" t="s">
        <v>73</v>
      </c>
      <c r="J122" s="78" t="s">
        <v>73</v>
      </c>
      <c r="K122" s="79">
        <v>3.1</v>
      </c>
      <c r="L122" s="79">
        <v>5</v>
      </c>
      <c r="M122" s="79">
        <v>-0.1</v>
      </c>
      <c r="N122" s="80">
        <v>-1</v>
      </c>
      <c r="O122" s="80">
        <v>2</v>
      </c>
      <c r="P122" s="80">
        <v>-3</v>
      </c>
      <c r="Q122" s="79">
        <v>6.3</v>
      </c>
      <c r="R122" s="79">
        <v>6.2</v>
      </c>
      <c r="S122" s="79">
        <v>5.9</v>
      </c>
      <c r="T122" s="80">
        <v>5.96</v>
      </c>
      <c r="U122" s="80">
        <v>5.95</v>
      </c>
      <c r="V122" s="80">
        <v>5.64</v>
      </c>
    </row>
    <row r="123" spans="1:22">
      <c r="A123" s="77">
        <v>2017</v>
      </c>
      <c r="B123" s="15">
        <v>4</v>
      </c>
      <c r="C123" s="78">
        <v>95.4</v>
      </c>
      <c r="D123" s="78">
        <v>114.6</v>
      </c>
      <c r="E123" s="78">
        <v>99.18</v>
      </c>
      <c r="F123" s="78">
        <v>102.44</v>
      </c>
      <c r="G123" s="78">
        <v>106.56</v>
      </c>
      <c r="H123" s="78" t="s">
        <v>73</v>
      </c>
      <c r="I123" s="78" t="s">
        <v>73</v>
      </c>
      <c r="J123" s="78" t="s">
        <v>73</v>
      </c>
      <c r="K123" s="79">
        <v>4.2</v>
      </c>
      <c r="L123" s="79">
        <v>3.2</v>
      </c>
      <c r="M123" s="79">
        <v>3.8</v>
      </c>
      <c r="N123" s="80">
        <v>2.1959</v>
      </c>
      <c r="O123" s="80">
        <v>-3.77</v>
      </c>
      <c r="P123" s="80">
        <v>7.8324999999999996</v>
      </c>
      <c r="Q123" s="79">
        <v>6.3</v>
      </c>
      <c r="R123" s="79">
        <v>6.3</v>
      </c>
      <c r="S123" s="79">
        <v>6</v>
      </c>
      <c r="T123" s="80">
        <v>5.93</v>
      </c>
      <c r="U123" s="80">
        <v>5.97</v>
      </c>
      <c r="V123" s="80">
        <v>5.65</v>
      </c>
    </row>
    <row r="124" spans="1:22">
      <c r="A124" s="77">
        <v>2018</v>
      </c>
      <c r="B124" s="15">
        <v>1</v>
      </c>
      <c r="C124" s="78">
        <v>95.7</v>
      </c>
      <c r="D124" s="78">
        <v>114.1</v>
      </c>
      <c r="E124" s="78">
        <v>89.38</v>
      </c>
      <c r="F124" s="78">
        <v>115.32</v>
      </c>
      <c r="G124" s="78">
        <v>107.89</v>
      </c>
      <c r="H124" s="78" t="s">
        <v>73</v>
      </c>
      <c r="I124" s="78" t="s">
        <v>73</v>
      </c>
      <c r="J124" s="78" t="s">
        <v>73</v>
      </c>
      <c r="K124" s="79">
        <v>9.1</v>
      </c>
      <c r="L124" s="79">
        <v>2</v>
      </c>
      <c r="M124" s="79">
        <v>3.8</v>
      </c>
      <c r="N124" s="80">
        <v>3.4311491802055234</v>
      </c>
      <c r="O124" s="80">
        <v>5.8514530393781117</v>
      </c>
      <c r="P124" s="80">
        <v>-2.8357872282513008</v>
      </c>
      <c r="Q124" s="79">
        <v>6.5</v>
      </c>
      <c r="R124" s="79">
        <v>6.3</v>
      </c>
      <c r="S124" s="79">
        <v>6.1</v>
      </c>
      <c r="T124" s="80">
        <v>6.17</v>
      </c>
      <c r="U124" s="80">
        <v>6.04</v>
      </c>
      <c r="V124" s="80">
        <v>5.75</v>
      </c>
    </row>
    <row r="125" spans="1:22">
      <c r="A125" s="77">
        <v>2018</v>
      </c>
      <c r="B125" s="15">
        <v>2</v>
      </c>
      <c r="C125" s="78">
        <v>92.7</v>
      </c>
      <c r="D125" s="78">
        <v>112.3</v>
      </c>
      <c r="E125" s="78">
        <v>90.27</v>
      </c>
      <c r="F125" s="78">
        <v>105.26</v>
      </c>
      <c r="G125" s="78">
        <v>113.16</v>
      </c>
      <c r="H125" s="78" t="s">
        <v>73</v>
      </c>
      <c r="I125" s="78" t="s">
        <v>73</v>
      </c>
      <c r="J125" s="78" t="s">
        <v>73</v>
      </c>
      <c r="K125" s="79">
        <v>4</v>
      </c>
      <c r="L125" s="79">
        <v>0.3</v>
      </c>
      <c r="M125" s="79">
        <v>7.5</v>
      </c>
      <c r="N125" s="80">
        <v>-2.9314289490630254</v>
      </c>
      <c r="O125" s="80">
        <v>-3.8192361519990961</v>
      </c>
      <c r="P125" s="80">
        <v>8.9174384505605335</v>
      </c>
      <c r="Q125" s="79">
        <v>6.57</v>
      </c>
      <c r="R125" s="79">
        <v>6.5</v>
      </c>
      <c r="S125" s="79">
        <v>6.24</v>
      </c>
      <c r="T125" s="80">
        <v>6.28</v>
      </c>
      <c r="U125" s="80">
        <v>6.23</v>
      </c>
      <c r="V125" s="80">
        <v>5.9</v>
      </c>
    </row>
    <row r="126" spans="1:22">
      <c r="A126" s="77">
        <v>2018</v>
      </c>
      <c r="B126" s="15">
        <v>3</v>
      </c>
      <c r="C126" s="78">
        <v>92.8</v>
      </c>
      <c r="D126" s="78">
        <v>110.1</v>
      </c>
      <c r="E126" s="78">
        <v>99.22</v>
      </c>
      <c r="F126" s="78">
        <v>107.08</v>
      </c>
      <c r="G126" s="78">
        <v>108.59</v>
      </c>
      <c r="H126" s="78" t="s">
        <v>73</v>
      </c>
      <c r="I126" s="78" t="s">
        <v>73</v>
      </c>
      <c r="J126" s="78" t="s">
        <v>73</v>
      </c>
      <c r="K126" s="79">
        <v>5.7</v>
      </c>
      <c r="L126" s="79">
        <v>0.7</v>
      </c>
      <c r="M126" s="79">
        <v>5.6</v>
      </c>
      <c r="N126" s="80">
        <v>1.5872517953501748</v>
      </c>
      <c r="O126" s="80">
        <v>-5.336182929252916E-2</v>
      </c>
      <c r="P126" s="80">
        <v>-1.7439949827138892</v>
      </c>
      <c r="Q126" s="79">
        <v>6.84</v>
      </c>
      <c r="R126" s="79">
        <v>6.64</v>
      </c>
      <c r="S126" s="79">
        <v>6.36</v>
      </c>
      <c r="T126" s="80">
        <v>6.48</v>
      </c>
      <c r="U126" s="80">
        <v>6.43</v>
      </c>
      <c r="V126" s="80">
        <v>6.02</v>
      </c>
    </row>
    <row r="127" spans="1:22">
      <c r="A127" s="77">
        <v>2018</v>
      </c>
      <c r="B127" s="15">
        <v>4</v>
      </c>
      <c r="C127" s="78">
        <v>89</v>
      </c>
      <c r="D127" s="78">
        <v>103.6</v>
      </c>
      <c r="E127" s="78">
        <v>93.86</v>
      </c>
      <c r="F127" s="78">
        <v>104.42</v>
      </c>
      <c r="G127" s="78">
        <v>105.31</v>
      </c>
      <c r="H127" s="78" t="s">
        <v>73</v>
      </c>
      <c r="I127" s="78" t="s">
        <v>73</v>
      </c>
      <c r="J127" s="78" t="s">
        <v>73</v>
      </c>
      <c r="K127" s="79">
        <v>4.5</v>
      </c>
      <c r="L127" s="79">
        <v>1.4</v>
      </c>
      <c r="M127" s="79">
        <v>4.0999999999999996</v>
      </c>
      <c r="N127" s="80">
        <v>2.2494078449945021</v>
      </c>
      <c r="O127" s="80">
        <v>1.8305882124739186</v>
      </c>
      <c r="P127" s="80">
        <v>-3.8414288137873678</v>
      </c>
      <c r="Q127" s="79">
        <v>6.95</v>
      </c>
      <c r="R127" s="79">
        <v>6.78</v>
      </c>
      <c r="S127" s="79">
        <v>6.58</v>
      </c>
      <c r="T127" s="80">
        <v>6.69</v>
      </c>
      <c r="U127" s="80">
        <v>6.66</v>
      </c>
      <c r="V127" s="80">
        <v>6.26</v>
      </c>
    </row>
    <row r="128" spans="1:22">
      <c r="A128" s="77">
        <v>2019</v>
      </c>
      <c r="B128" s="15">
        <v>1</v>
      </c>
      <c r="C128" s="78">
        <v>93.7</v>
      </c>
      <c r="D128" s="78">
        <v>106.5</v>
      </c>
      <c r="E128" s="78">
        <v>84.82</v>
      </c>
      <c r="F128" s="78">
        <v>114.41</v>
      </c>
      <c r="G128" s="78">
        <v>110.71000000000001</v>
      </c>
      <c r="H128" s="78" t="s">
        <v>73</v>
      </c>
      <c r="I128" s="78" t="s">
        <v>73</v>
      </c>
      <c r="J128" s="78" t="s">
        <v>73</v>
      </c>
      <c r="K128" s="79">
        <v>2.2999999999999998</v>
      </c>
      <c r="L128" s="79">
        <v>5.9</v>
      </c>
      <c r="M128" s="79">
        <v>3.9</v>
      </c>
      <c r="N128" s="80">
        <v>-6.7654586302671653</v>
      </c>
      <c r="O128" s="80">
        <v>2.4070344913942245E-2</v>
      </c>
      <c r="P128" s="80">
        <v>2.3918455724870955</v>
      </c>
      <c r="Q128" s="79">
        <v>7.11</v>
      </c>
      <c r="R128" s="79">
        <v>6.88</v>
      </c>
      <c r="S128" s="79">
        <v>6.58</v>
      </c>
      <c r="T128" s="80">
        <v>6.83</v>
      </c>
      <c r="U128" s="80">
        <v>6.75</v>
      </c>
      <c r="V128" s="80">
        <v>6.44</v>
      </c>
    </row>
    <row r="129" spans="1:22">
      <c r="A129" s="77">
        <v>2019</v>
      </c>
      <c r="B129" s="15">
        <v>2</v>
      </c>
      <c r="C129" s="78">
        <v>86.4</v>
      </c>
      <c r="D129" s="78">
        <v>109</v>
      </c>
      <c r="E129" s="78">
        <v>87.72</v>
      </c>
      <c r="F129" s="78">
        <v>113.16</v>
      </c>
      <c r="G129" s="78">
        <v>107.89</v>
      </c>
      <c r="H129" s="78" t="s">
        <v>73</v>
      </c>
      <c r="I129" s="78" t="s">
        <v>73</v>
      </c>
      <c r="J129" s="78" t="s">
        <v>73</v>
      </c>
      <c r="K129" s="79">
        <v>4.9000000000000004</v>
      </c>
      <c r="L129" s="79">
        <v>5.2</v>
      </c>
      <c r="M129" s="79">
        <v>3.2</v>
      </c>
      <c r="N129" s="80">
        <v>5.865062653742906</v>
      </c>
      <c r="O129" s="80">
        <v>1.0347521490774703</v>
      </c>
      <c r="P129" s="80">
        <v>8.3204454017307619</v>
      </c>
      <c r="Q129" s="79">
        <v>7.11</v>
      </c>
      <c r="R129" s="79">
        <v>6.83</v>
      </c>
      <c r="S129" s="79">
        <v>6.4</v>
      </c>
      <c r="T129" s="80">
        <v>6.85</v>
      </c>
      <c r="U129" s="80">
        <v>6.8</v>
      </c>
      <c r="V129" s="80">
        <v>6.42</v>
      </c>
    </row>
    <row r="130" spans="1:22">
      <c r="A130" s="77">
        <v>2019</v>
      </c>
      <c r="B130" s="15">
        <v>3</v>
      </c>
      <c r="C130" s="78">
        <v>91.9</v>
      </c>
      <c r="D130" s="78">
        <v>113.9</v>
      </c>
      <c r="E130" s="78">
        <v>83.4</v>
      </c>
      <c r="F130" s="78">
        <v>111.1</v>
      </c>
      <c r="G130" s="78">
        <v>113</v>
      </c>
      <c r="H130" s="78" t="s">
        <v>73</v>
      </c>
      <c r="I130" s="78" t="s">
        <v>73</v>
      </c>
      <c r="J130" s="78" t="s">
        <v>73</v>
      </c>
      <c r="K130" s="79">
        <v>1.9</v>
      </c>
      <c r="L130" s="79">
        <v>7.7</v>
      </c>
      <c r="M130" s="79">
        <v>3</v>
      </c>
      <c r="N130" s="80">
        <v>0.21466990039754663</v>
      </c>
      <c r="O130" s="80">
        <v>3.8593257243946626</v>
      </c>
      <c r="P130" s="80">
        <v>-2.4232809219379114</v>
      </c>
      <c r="Q130" s="79">
        <v>6.89</v>
      </c>
      <c r="R130" s="79">
        <v>6.71</v>
      </c>
      <c r="S130" s="79">
        <v>6.42</v>
      </c>
      <c r="T130" s="80">
        <v>6.59</v>
      </c>
      <c r="U130" s="80">
        <v>6.5</v>
      </c>
      <c r="V130" s="80">
        <v>6.21</v>
      </c>
    </row>
    <row r="131" spans="1:22">
      <c r="A131" s="77">
        <v>2019</v>
      </c>
      <c r="B131" s="15">
        <v>4</v>
      </c>
      <c r="C131" s="78">
        <v>97.1</v>
      </c>
      <c r="D131" s="78">
        <v>113.3</v>
      </c>
      <c r="E131" s="78">
        <v>89.7</v>
      </c>
      <c r="F131" s="78">
        <v>115.8</v>
      </c>
      <c r="G131" s="78">
        <v>118.7</v>
      </c>
      <c r="H131" s="78" t="s">
        <v>73</v>
      </c>
      <c r="I131" s="78" t="s">
        <v>73</v>
      </c>
      <c r="J131" s="78" t="s">
        <v>73</v>
      </c>
      <c r="K131" s="79">
        <v>2.8</v>
      </c>
      <c r="L131" s="79">
        <v>2.4</v>
      </c>
      <c r="M131" s="79">
        <v>5</v>
      </c>
      <c r="N131" s="80">
        <v>1.833447715660522</v>
      </c>
      <c r="O131" s="80">
        <v>-0.401624315735231</v>
      </c>
      <c r="P131" s="80">
        <v>3.7041000447467964</v>
      </c>
      <c r="Q131" s="79">
        <v>6.61</v>
      </c>
      <c r="R131" s="79">
        <v>6.45</v>
      </c>
      <c r="S131" s="79">
        <v>6.11</v>
      </c>
      <c r="T131" s="80">
        <v>6.29</v>
      </c>
      <c r="U131" s="80">
        <v>6.23</v>
      </c>
      <c r="V131" s="80">
        <v>5.88</v>
      </c>
    </row>
    <row r="132" spans="1:22">
      <c r="A132" s="77">
        <v>2020</v>
      </c>
      <c r="B132" s="15">
        <v>1</v>
      </c>
      <c r="C132" s="78">
        <v>85.6</v>
      </c>
      <c r="D132" s="78">
        <v>113.8</v>
      </c>
      <c r="E132" s="78">
        <v>84.6</v>
      </c>
      <c r="F132" s="78">
        <v>110.3</v>
      </c>
      <c r="G132" s="78">
        <v>113.1</v>
      </c>
      <c r="H132" s="78" t="s">
        <v>73</v>
      </c>
      <c r="I132" s="78" t="s">
        <v>73</v>
      </c>
      <c r="J132" s="78" t="s">
        <v>73</v>
      </c>
      <c r="K132" s="79">
        <v>9</v>
      </c>
      <c r="L132" s="79">
        <v>1.1000000000000001</v>
      </c>
      <c r="M132" s="79">
        <v>6.7</v>
      </c>
      <c r="N132" s="80">
        <v>2.7270036072392441</v>
      </c>
      <c r="O132" s="80">
        <v>3.5890844024232629</v>
      </c>
      <c r="P132" s="80">
        <v>6.4318603667191043</v>
      </c>
      <c r="Q132" s="79">
        <v>6.53</v>
      </c>
      <c r="R132" s="79">
        <v>6.28</v>
      </c>
      <c r="S132" s="79">
        <v>5.96</v>
      </c>
      <c r="T132" s="80">
        <v>6.19</v>
      </c>
      <c r="U132" s="80">
        <v>6.1</v>
      </c>
      <c r="V132" s="80">
        <v>5.72</v>
      </c>
    </row>
    <row r="133" spans="1:22">
      <c r="A133" s="77">
        <v>2020</v>
      </c>
      <c r="B133" s="15">
        <v>2</v>
      </c>
      <c r="C133" s="78">
        <v>80</v>
      </c>
      <c r="D133" s="78">
        <v>112.9</v>
      </c>
      <c r="E133" s="78">
        <v>71.84</v>
      </c>
      <c r="F133" s="78">
        <v>128.16</v>
      </c>
      <c r="G133" s="78">
        <v>120.2</v>
      </c>
      <c r="H133" s="78" t="s">
        <v>73</v>
      </c>
      <c r="I133" s="78" t="s">
        <v>73</v>
      </c>
      <c r="J133" s="78" t="s">
        <v>73</v>
      </c>
      <c r="K133" s="79">
        <v>2.9</v>
      </c>
      <c r="L133" s="79">
        <v>1.9</v>
      </c>
      <c r="M133" s="79">
        <v>4</v>
      </c>
      <c r="N133" s="80">
        <v>-0.44696232230479982</v>
      </c>
      <c r="O133" s="80">
        <v>2.9875482147648573</v>
      </c>
      <c r="P133" s="80">
        <v>3.8676915566220016</v>
      </c>
      <c r="Q133" s="79">
        <v>5.91</v>
      </c>
      <c r="R133" s="79">
        <v>5.8</v>
      </c>
      <c r="S133" s="79">
        <v>5.58</v>
      </c>
      <c r="T133" s="80">
        <v>5.49</v>
      </c>
      <c r="U133" s="80">
        <v>5.45</v>
      </c>
      <c r="V133" s="80">
        <v>5.16</v>
      </c>
    </row>
    <row r="134" spans="1:22">
      <c r="A134" s="77">
        <v>2020</v>
      </c>
      <c r="B134" s="15">
        <v>3</v>
      </c>
      <c r="C134" s="78">
        <v>76.7</v>
      </c>
      <c r="D134" s="78">
        <v>120.2</v>
      </c>
      <c r="E134" s="78">
        <v>90.1</v>
      </c>
      <c r="F134" s="78">
        <v>120.39</v>
      </c>
      <c r="G134" s="78">
        <v>122.3</v>
      </c>
      <c r="H134" s="78" t="s">
        <v>73</v>
      </c>
      <c r="I134" s="78" t="s">
        <v>73</v>
      </c>
      <c r="J134" s="78" t="s">
        <v>73</v>
      </c>
      <c r="K134" s="79">
        <v>5.6</v>
      </c>
      <c r="L134" s="79">
        <v>4.2</v>
      </c>
      <c r="M134" s="79">
        <v>5.6</v>
      </c>
      <c r="N134" s="80">
        <v>5.5822548727003065</v>
      </c>
      <c r="O134" s="80">
        <v>-2.5896665866775765</v>
      </c>
      <c r="P134" s="80">
        <v>-7.9463167953121099</v>
      </c>
      <c r="Q134" s="79">
        <v>5.8</v>
      </c>
      <c r="R134" s="79">
        <v>5.69</v>
      </c>
      <c r="S134" s="79">
        <v>5.33</v>
      </c>
      <c r="T134" s="80">
        <v>5.43</v>
      </c>
      <c r="U134" s="80">
        <v>5.32</v>
      </c>
      <c r="V134" s="80">
        <v>4.97</v>
      </c>
    </row>
    <row r="135" spans="1:22">
      <c r="A135" s="77">
        <v>2020</v>
      </c>
      <c r="B135" s="15">
        <v>4</v>
      </c>
      <c r="C135" s="78">
        <v>74.599999999999994</v>
      </c>
      <c r="D135" s="78">
        <v>123.4</v>
      </c>
      <c r="E135" s="78">
        <v>92.86</v>
      </c>
      <c r="F135" s="78">
        <v>109.09</v>
      </c>
      <c r="G135" s="78">
        <v>121.4</v>
      </c>
      <c r="H135" s="78" t="s">
        <v>73</v>
      </c>
      <c r="I135" s="78" t="s">
        <v>73</v>
      </c>
      <c r="J135" s="78" t="s">
        <v>73</v>
      </c>
      <c r="K135" s="79">
        <v>4.4000000000000004</v>
      </c>
      <c r="L135" s="79">
        <v>3.9</v>
      </c>
      <c r="M135" s="79">
        <v>10.3</v>
      </c>
      <c r="N135" s="80">
        <v>3.4043687636342366</v>
      </c>
      <c r="O135" s="80">
        <v>1.8320051677764915</v>
      </c>
      <c r="P135" s="80">
        <v>3.769659216042911</v>
      </c>
      <c r="Q135" s="79">
        <v>5.78</v>
      </c>
      <c r="R135" s="79">
        <v>5.6</v>
      </c>
      <c r="S135" s="79">
        <v>5.17</v>
      </c>
      <c r="T135" s="80">
        <v>5.41</v>
      </c>
      <c r="U135" s="80">
        <v>5.35</v>
      </c>
      <c r="V135" s="80">
        <v>4.91</v>
      </c>
    </row>
    <row r="136" spans="1:22">
      <c r="A136" s="77">
        <v>2021</v>
      </c>
      <c r="B136" s="15">
        <v>1</v>
      </c>
      <c r="C136" s="78">
        <v>92.9</v>
      </c>
      <c r="D136" s="78">
        <v>125.3</v>
      </c>
      <c r="E136" s="78">
        <v>107.6</v>
      </c>
      <c r="F136" s="78">
        <v>97.8</v>
      </c>
      <c r="G136" s="78">
        <v>114.9</v>
      </c>
      <c r="H136" s="78" t="s">
        <v>73</v>
      </c>
      <c r="I136" s="78" t="s">
        <v>73</v>
      </c>
      <c r="J136" s="78" t="s">
        <v>73</v>
      </c>
      <c r="K136" s="79">
        <v>6.8</v>
      </c>
      <c r="L136" s="79">
        <v>8.3000000000000007</v>
      </c>
      <c r="M136" s="79">
        <v>8.9</v>
      </c>
      <c r="N136" s="80">
        <v>0.45459315385709992</v>
      </c>
      <c r="O136" s="80">
        <v>10.705251005227634</v>
      </c>
      <c r="P136" s="80">
        <v>11.666694199349125</v>
      </c>
      <c r="Q136" s="79">
        <v>5.76</v>
      </c>
      <c r="R136" s="79">
        <v>5.55</v>
      </c>
      <c r="S136" s="79">
        <v>5.13</v>
      </c>
      <c r="T136" s="80">
        <v>5.33</v>
      </c>
      <c r="U136" s="80">
        <v>5.22</v>
      </c>
      <c r="V136" s="80">
        <v>4.95</v>
      </c>
    </row>
    <row r="137" spans="1:22">
      <c r="A137" s="77">
        <v>2021</v>
      </c>
      <c r="B137" s="15">
        <v>2</v>
      </c>
      <c r="C137" s="78">
        <v>88.8</v>
      </c>
      <c r="D137" s="78">
        <v>134.30000000000001</v>
      </c>
      <c r="E137" s="78">
        <v>105.7</v>
      </c>
      <c r="F137" s="78">
        <v>93.3</v>
      </c>
      <c r="G137" s="78">
        <v>105.5</v>
      </c>
      <c r="H137" s="78" t="s">
        <v>73</v>
      </c>
      <c r="I137" s="78" t="s">
        <v>73</v>
      </c>
      <c r="J137" s="78" t="s">
        <v>73</v>
      </c>
      <c r="K137" s="79">
        <v>11</v>
      </c>
      <c r="L137" s="79">
        <v>8.6999999999999993</v>
      </c>
      <c r="M137" s="79">
        <v>13.5</v>
      </c>
      <c r="N137" s="80">
        <v>-1.3116876008262728</v>
      </c>
      <c r="O137" s="80">
        <v>-4.0045084868498675</v>
      </c>
      <c r="P137" s="80">
        <v>-4.7369602831158648</v>
      </c>
      <c r="Q137" s="79">
        <v>5.67</v>
      </c>
      <c r="R137" s="79">
        <v>5.53</v>
      </c>
      <c r="S137" s="79">
        <v>5.2</v>
      </c>
      <c r="T137" s="80">
        <v>5.31</v>
      </c>
      <c r="U137" s="80">
        <v>5.24</v>
      </c>
      <c r="V137" s="80">
        <v>5</v>
      </c>
    </row>
    <row r="138" spans="1:22">
      <c r="A138" s="77">
        <v>2021</v>
      </c>
      <c r="B138" s="15">
        <v>3</v>
      </c>
      <c r="C138" s="78">
        <v>99</v>
      </c>
      <c r="D138" s="78">
        <v>131.19999999999999</v>
      </c>
      <c r="E138" s="78">
        <v>115.56</v>
      </c>
      <c r="F138" s="78">
        <v>93.33</v>
      </c>
      <c r="G138" s="78">
        <v>101.1</v>
      </c>
      <c r="H138" s="78" t="s">
        <v>73</v>
      </c>
      <c r="I138" s="78" t="s">
        <v>73</v>
      </c>
      <c r="J138" s="78" t="s">
        <v>73</v>
      </c>
      <c r="K138" s="79">
        <v>11.9</v>
      </c>
      <c r="L138" s="79">
        <v>6.5</v>
      </c>
      <c r="M138" s="79">
        <v>16.8</v>
      </c>
      <c r="N138" s="80">
        <v>7.3644417771737674</v>
      </c>
      <c r="O138" s="80">
        <v>3.0421092344788963</v>
      </c>
      <c r="P138" s="80">
        <v>5.34942466382482</v>
      </c>
      <c r="Q138" s="79">
        <v>5.61</v>
      </c>
      <c r="R138" s="79">
        <v>5.45</v>
      </c>
      <c r="S138" s="79">
        <v>5.15</v>
      </c>
      <c r="T138" s="80">
        <v>5.31</v>
      </c>
      <c r="U138" s="80">
        <v>5.23</v>
      </c>
      <c r="V138" s="80">
        <v>4.93</v>
      </c>
    </row>
    <row r="139" spans="1:22">
      <c r="A139" s="77">
        <v>2021</v>
      </c>
      <c r="B139" s="15">
        <v>4</v>
      </c>
      <c r="C139" s="78">
        <v>103.1</v>
      </c>
      <c r="D139" s="78">
        <v>122.6</v>
      </c>
      <c r="E139" s="78">
        <v>116.25</v>
      </c>
      <c r="F139" s="78">
        <v>91.25</v>
      </c>
      <c r="G139" s="78">
        <v>101.2</v>
      </c>
      <c r="H139" s="78" t="s">
        <v>73</v>
      </c>
      <c r="I139" s="78" t="s">
        <v>73</v>
      </c>
      <c r="J139" s="78" t="s">
        <v>73</v>
      </c>
      <c r="K139" s="79">
        <v>15.4</v>
      </c>
      <c r="L139" s="79">
        <v>10.9</v>
      </c>
      <c r="M139" s="79">
        <v>24.1</v>
      </c>
      <c r="N139" s="80">
        <v>6.6051775843332257</v>
      </c>
      <c r="O139" s="80">
        <v>2.5459303200295809</v>
      </c>
      <c r="P139" s="80">
        <v>18.778804836830734</v>
      </c>
      <c r="Q139" s="79">
        <v>5.61</v>
      </c>
      <c r="R139" s="79">
        <v>5.48</v>
      </c>
      <c r="S139" s="79">
        <v>5.19</v>
      </c>
      <c r="T139" s="80">
        <v>5.38</v>
      </c>
      <c r="U139" s="80">
        <v>5.33</v>
      </c>
      <c r="V139" s="80">
        <v>4.96</v>
      </c>
    </row>
    <row r="140" spans="1:22">
      <c r="A140" s="77">
        <v>2022</v>
      </c>
      <c r="B140" s="15">
        <v>1</v>
      </c>
      <c r="C140" s="78">
        <v>87.4</v>
      </c>
      <c r="D140" s="78">
        <v>131</v>
      </c>
      <c r="E140" s="78">
        <v>112.5</v>
      </c>
      <c r="F140" s="78">
        <v>87.65</v>
      </c>
      <c r="G140" s="78">
        <v>104.8</v>
      </c>
      <c r="H140" s="78" t="s">
        <v>73</v>
      </c>
      <c r="I140" s="78" t="s">
        <v>73</v>
      </c>
      <c r="J140" s="78" t="s">
        <v>73</v>
      </c>
      <c r="K140" s="79">
        <v>23.1</v>
      </c>
      <c r="L140" s="79">
        <v>9.5</v>
      </c>
      <c r="M140" s="79">
        <v>19.7</v>
      </c>
      <c r="N140" s="80">
        <v>8.7181313140658787</v>
      </c>
      <c r="O140" s="80">
        <v>3.5869001946460797</v>
      </c>
      <c r="P140" s="80">
        <v>0.92902647611346256</v>
      </c>
      <c r="Q140" s="79">
        <v>5.62</v>
      </c>
      <c r="R140" s="79">
        <v>5.54</v>
      </c>
      <c r="S140" s="79">
        <v>5.3</v>
      </c>
      <c r="T140" s="80">
        <v>5.33</v>
      </c>
      <c r="U140" s="80">
        <v>5.25</v>
      </c>
      <c r="V140" s="80">
        <v>4.93</v>
      </c>
    </row>
    <row r="141" spans="1:22">
      <c r="A141" s="77">
        <v>2022</v>
      </c>
      <c r="B141" s="15">
        <v>2</v>
      </c>
      <c r="C141" s="78">
        <v>69.7</v>
      </c>
      <c r="D141" s="78">
        <v>118.6</v>
      </c>
      <c r="E141" s="78">
        <v>108.86</v>
      </c>
      <c r="F141" s="78">
        <v>93.67</v>
      </c>
      <c r="G141" s="78">
        <v>111.7</v>
      </c>
      <c r="H141" s="78" t="s">
        <v>73</v>
      </c>
      <c r="I141" s="78" t="s">
        <v>73</v>
      </c>
      <c r="J141" s="78" t="s">
        <v>73</v>
      </c>
      <c r="K141" s="79">
        <v>21.8</v>
      </c>
      <c r="L141" s="79">
        <v>11.7</v>
      </c>
      <c r="M141" s="79">
        <v>21.1</v>
      </c>
      <c r="N141" s="80">
        <v>2.8883337276403829</v>
      </c>
      <c r="O141" s="80">
        <v>8.8328056799693986</v>
      </c>
      <c r="P141" s="80">
        <v>-2.2422274493033294</v>
      </c>
      <c r="Q141" s="79">
        <v>6</v>
      </c>
      <c r="R141" s="79">
        <v>5.81</v>
      </c>
      <c r="S141" s="79">
        <v>5.45</v>
      </c>
      <c r="T141" s="80">
        <v>5.67</v>
      </c>
      <c r="U141" s="80">
        <v>5.53</v>
      </c>
      <c r="V141" s="80">
        <v>5.3</v>
      </c>
    </row>
    <row r="142" spans="1:22">
      <c r="A142" s="77">
        <v>2022</v>
      </c>
      <c r="B142" s="15">
        <v>3</v>
      </c>
      <c r="C142" s="78">
        <v>72.900000000000006</v>
      </c>
      <c r="D142" s="78">
        <v>126.4</v>
      </c>
      <c r="E142" s="78">
        <v>111.6</v>
      </c>
      <c r="F142" s="78">
        <v>94.1</v>
      </c>
      <c r="G142" s="78">
        <v>110.6</v>
      </c>
      <c r="H142" s="78" t="s">
        <v>73</v>
      </c>
      <c r="I142" s="78" t="s">
        <v>73</v>
      </c>
      <c r="J142" s="78" t="s">
        <v>73</v>
      </c>
      <c r="K142" s="79">
        <v>17.3</v>
      </c>
      <c r="L142" s="79">
        <v>12.1</v>
      </c>
      <c r="M142" s="79">
        <v>29.1</v>
      </c>
      <c r="N142" s="80">
        <v>6.6044449368470186</v>
      </c>
      <c r="O142" s="80">
        <v>1.3426365110363399</v>
      </c>
      <c r="P142" s="80">
        <v>14.104224958567061</v>
      </c>
      <c r="Q142" s="79">
        <v>6.75</v>
      </c>
      <c r="R142" s="79">
        <v>6.66</v>
      </c>
      <c r="S142" s="79">
        <v>6.35</v>
      </c>
      <c r="T142" s="80">
        <v>6.6</v>
      </c>
      <c r="U142" s="80">
        <v>6.41</v>
      </c>
      <c r="V142" s="80">
        <v>6.19</v>
      </c>
    </row>
    <row r="143" spans="1:22">
      <c r="A143" s="77">
        <v>2022</v>
      </c>
      <c r="B143" s="15">
        <v>4</v>
      </c>
      <c r="C143" s="78">
        <v>58.2</v>
      </c>
      <c r="D143" s="78">
        <v>111.7</v>
      </c>
      <c r="E143" s="78">
        <v>111</v>
      </c>
      <c r="F143" s="78">
        <v>94.6</v>
      </c>
      <c r="G143" s="78">
        <v>118.9</v>
      </c>
      <c r="H143" s="78" t="s">
        <v>73</v>
      </c>
      <c r="I143" s="78" t="s">
        <v>73</v>
      </c>
      <c r="J143" s="78" t="s">
        <v>73</v>
      </c>
      <c r="K143" s="79">
        <v>16.600000000000001</v>
      </c>
      <c r="L143" s="79">
        <v>10.9</v>
      </c>
      <c r="M143" s="79">
        <v>14.4</v>
      </c>
      <c r="N143" s="80">
        <v>5.3799661937028489</v>
      </c>
      <c r="O143" s="80">
        <v>-1.2460991291220913</v>
      </c>
      <c r="P143" s="80">
        <v>-0.9032251796485754</v>
      </c>
      <c r="Q143" s="79">
        <v>8</v>
      </c>
      <c r="R143" s="79">
        <v>7.87</v>
      </c>
      <c r="S143" s="79">
        <v>7.47</v>
      </c>
      <c r="T143" s="80">
        <v>8.0399999999999991</v>
      </c>
      <c r="U143" s="80">
        <v>7.92</v>
      </c>
      <c r="V143" s="80">
        <v>7.51</v>
      </c>
    </row>
    <row r="144" spans="1:22">
      <c r="A144" s="77">
        <v>2023</v>
      </c>
      <c r="B144" s="15">
        <v>1</v>
      </c>
      <c r="C144" s="78">
        <v>74.099999999999994</v>
      </c>
      <c r="D144" s="78">
        <v>93.5</v>
      </c>
      <c r="E144" s="78">
        <v>97.6</v>
      </c>
      <c r="F144" s="78">
        <v>97.6</v>
      </c>
      <c r="G144" s="78">
        <v>115.1</v>
      </c>
      <c r="H144" s="78" t="s">
        <v>73</v>
      </c>
      <c r="I144" s="78" t="s">
        <v>73</v>
      </c>
      <c r="J144" s="78" t="s">
        <v>73</v>
      </c>
      <c r="K144" s="79">
        <v>7.8</v>
      </c>
      <c r="L144" s="79">
        <v>12.2</v>
      </c>
      <c r="M144" s="79">
        <v>8</v>
      </c>
      <c r="N144" s="80">
        <v>-6.2789825557902574</v>
      </c>
      <c r="O144" s="80">
        <v>0.25372134276709712</v>
      </c>
      <c r="P144" s="80">
        <v>-0.24614322612157544</v>
      </c>
      <c r="Q144" s="79">
        <v>8.56</v>
      </c>
      <c r="R144" s="79">
        <v>8.44</v>
      </c>
      <c r="S144" s="79">
        <v>8.08</v>
      </c>
      <c r="T144" s="80">
        <v>8.75</v>
      </c>
      <c r="U144" s="80">
        <v>8.57</v>
      </c>
      <c r="V144" s="80">
        <v>8.2100000000000009</v>
      </c>
    </row>
    <row r="145" spans="1:22">
      <c r="A145" s="77">
        <v>2023</v>
      </c>
      <c r="B145" s="15">
        <v>2</v>
      </c>
      <c r="C145" s="78">
        <v>81.3</v>
      </c>
      <c r="D145" s="78">
        <v>87.9</v>
      </c>
      <c r="E145" s="78">
        <v>98.7</v>
      </c>
      <c r="F145" s="78">
        <v>103.9</v>
      </c>
      <c r="G145" s="78">
        <v>115.8</v>
      </c>
      <c r="H145" s="78" t="s">
        <v>73</v>
      </c>
      <c r="I145" s="78" t="s">
        <v>73</v>
      </c>
      <c r="J145" s="78" t="s">
        <v>73</v>
      </c>
      <c r="K145" s="79">
        <v>4.5</v>
      </c>
      <c r="L145" s="79">
        <v>15.5</v>
      </c>
      <c r="M145" s="79">
        <v>4.5999999999999996</v>
      </c>
      <c r="N145" s="80">
        <v>4.8761977633068216</v>
      </c>
      <c r="O145" s="80">
        <v>3.2424435020890416</v>
      </c>
      <c r="P145" s="80">
        <v>7.2188721672445526</v>
      </c>
      <c r="Q145" s="79">
        <v>9.14</v>
      </c>
      <c r="R145" s="79">
        <v>8.8800000000000008</v>
      </c>
      <c r="S145" s="79">
        <v>8.41</v>
      </c>
      <c r="T145" s="80">
        <v>9.31</v>
      </c>
      <c r="U145" s="80">
        <v>9</v>
      </c>
      <c r="V145" s="80">
        <v>8.59</v>
      </c>
    </row>
    <row r="146" spans="1:22">
      <c r="A146" s="77">
        <v>2023</v>
      </c>
      <c r="B146" s="15">
        <v>3</v>
      </c>
      <c r="C146" s="78">
        <v>72.5</v>
      </c>
      <c r="D146" s="78">
        <v>95.4</v>
      </c>
      <c r="E146" s="78">
        <v>98.58</v>
      </c>
      <c r="F146" s="78">
        <v>98.55</v>
      </c>
      <c r="G146" s="78">
        <v>118.3</v>
      </c>
      <c r="H146" s="78" t="s">
        <v>73</v>
      </c>
      <c r="I146" s="78" t="s">
        <v>73</v>
      </c>
      <c r="J146" s="78" t="s">
        <v>73</v>
      </c>
      <c r="K146" s="79">
        <v>15.8</v>
      </c>
      <c r="L146" s="79">
        <v>14.1</v>
      </c>
      <c r="M146" s="79">
        <v>14</v>
      </c>
      <c r="N146" s="80">
        <v>4.6867125062265123</v>
      </c>
      <c r="O146" s="80">
        <v>5.7281403478159225</v>
      </c>
      <c r="P146" s="80">
        <v>4.834251777848019</v>
      </c>
      <c r="Q146" s="79">
        <v>9.2200000000000006</v>
      </c>
      <c r="R146" s="79">
        <v>8.98</v>
      </c>
      <c r="S146" s="79">
        <v>8.66</v>
      </c>
      <c r="T146" s="80">
        <v>9.3800000000000008</v>
      </c>
      <c r="U146" s="80">
        <v>9.09</v>
      </c>
      <c r="V146" s="80">
        <v>8.83</v>
      </c>
    </row>
    <row r="147" spans="1:22">
      <c r="A147" s="77">
        <v>2023</v>
      </c>
      <c r="B147" s="15">
        <v>4</v>
      </c>
      <c r="C147" s="78">
        <v>78.3</v>
      </c>
      <c r="D147" s="78">
        <v>95.1</v>
      </c>
      <c r="E147" s="78">
        <v>87.67</v>
      </c>
      <c r="F147" s="78">
        <v>108.33</v>
      </c>
      <c r="G147" s="78">
        <v>111.6</v>
      </c>
      <c r="H147" s="78" t="s">
        <v>73</v>
      </c>
      <c r="I147" s="78" t="s">
        <v>73</v>
      </c>
      <c r="J147" s="78" t="s">
        <v>73</v>
      </c>
      <c r="K147" s="79">
        <v>6.7</v>
      </c>
      <c r="L147" s="79">
        <v>12.9</v>
      </c>
      <c r="M147" s="79">
        <v>11.6</v>
      </c>
      <c r="N147" s="80">
        <v>1.5962512045169852</v>
      </c>
      <c r="O147" s="80">
        <v>0.49146881893630584</v>
      </c>
      <c r="P147" s="80">
        <v>-6.2674786236340134</v>
      </c>
      <c r="Q147" s="79">
        <v>9.35</v>
      </c>
      <c r="R147" s="79">
        <v>9.23</v>
      </c>
      <c r="S147" s="79">
        <v>8.76</v>
      </c>
      <c r="T147" s="80">
        <v>9.48</v>
      </c>
      <c r="U147" s="80">
        <v>9.32</v>
      </c>
      <c r="V147" s="80">
        <v>8.89</v>
      </c>
    </row>
    <row r="148" spans="1:22">
      <c r="A148" s="77">
        <v>2024</v>
      </c>
      <c r="B148" s="15">
        <v>1</v>
      </c>
      <c r="C148" s="78">
        <v>89.7</v>
      </c>
      <c r="D148" s="78">
        <v>89.9</v>
      </c>
      <c r="E148" s="78">
        <v>89.19</v>
      </c>
      <c r="F148" s="78">
        <v>109.59</v>
      </c>
      <c r="G148" s="78">
        <v>120.3</v>
      </c>
      <c r="H148" s="78" t="s">
        <v>73</v>
      </c>
      <c r="I148" s="78" t="s">
        <v>73</v>
      </c>
      <c r="J148" s="78" t="s">
        <v>73</v>
      </c>
      <c r="K148" s="79">
        <v>13.2</v>
      </c>
      <c r="L148" s="79">
        <v>10.199999999999999</v>
      </c>
      <c r="M148" s="79">
        <v>14.6</v>
      </c>
      <c r="N148" s="80">
        <v>4.2884686653866533</v>
      </c>
      <c r="O148" s="80">
        <v>5.2601129473107893</v>
      </c>
      <c r="P148" s="80">
        <v>6.7109725519440691</v>
      </c>
      <c r="Q148" s="79">
        <v>9.32</v>
      </c>
      <c r="R148" s="79">
        <v>9.07</v>
      </c>
      <c r="S148" s="79">
        <v>8.69</v>
      </c>
      <c r="T148" s="80">
        <v>9.49</v>
      </c>
      <c r="U148" s="80">
        <v>9.27</v>
      </c>
      <c r="V148" s="80">
        <v>8.8800000000000008</v>
      </c>
    </row>
    <row r="149" spans="1:22">
      <c r="A149" s="77">
        <v>2024</v>
      </c>
      <c r="B149" s="15">
        <v>2</v>
      </c>
      <c r="C149" s="78">
        <v>101.1</v>
      </c>
      <c r="D149" s="78">
        <v>93.3</v>
      </c>
      <c r="E149" s="78">
        <v>84.13</v>
      </c>
      <c r="F149" s="78">
        <v>111.12</v>
      </c>
      <c r="G149" s="78">
        <v>120.3</v>
      </c>
      <c r="H149" s="78" t="s">
        <v>73</v>
      </c>
      <c r="I149" s="78" t="s">
        <v>73</v>
      </c>
      <c r="J149" s="78" t="s">
        <v>73</v>
      </c>
      <c r="K149" s="79">
        <v>28.5</v>
      </c>
      <c r="L149" s="79">
        <v>9.8000000000000007</v>
      </c>
      <c r="M149" s="79">
        <v>27.5</v>
      </c>
      <c r="N149" s="80">
        <v>5.7535720344525609</v>
      </c>
      <c r="O149" s="80">
        <v>3.6970706850722395</v>
      </c>
      <c r="P149" s="80">
        <v>10.02903811221759</v>
      </c>
      <c r="Q149" s="79">
        <v>9.23</v>
      </c>
      <c r="R149" s="79">
        <v>8.93</v>
      </c>
      <c r="S149" s="79">
        <v>8.58</v>
      </c>
      <c r="T149" s="80">
        <v>9.31</v>
      </c>
      <c r="U149" s="80">
        <v>9.06</v>
      </c>
      <c r="V149" s="80">
        <v>8.7100000000000009</v>
      </c>
    </row>
    <row r="150" spans="1:22">
      <c r="A150" s="77">
        <v>2024</v>
      </c>
      <c r="B150" s="15">
        <v>3</v>
      </c>
      <c r="C150" s="78">
        <v>84.9</v>
      </c>
      <c r="D150" s="78">
        <v>95.3</v>
      </c>
      <c r="E150" s="78">
        <v>82.86</v>
      </c>
      <c r="F150" s="78">
        <v>113.03999999999999</v>
      </c>
      <c r="G150" s="78">
        <v>119.7</v>
      </c>
      <c r="H150" s="78" t="s">
        <v>73</v>
      </c>
      <c r="I150" s="78" t="s">
        <v>73</v>
      </c>
      <c r="J150" s="78" t="s">
        <v>73</v>
      </c>
      <c r="K150" s="79">
        <v>0.7</v>
      </c>
      <c r="L150" s="79">
        <v>-2</v>
      </c>
      <c r="M150" s="79">
        <v>-2.8</v>
      </c>
      <c r="N150" s="80">
        <v>-9.1617032930369859</v>
      </c>
      <c r="O150" s="80">
        <v>-3.9197731182774365</v>
      </c>
      <c r="P150" s="80">
        <v>-11.569607655572577</v>
      </c>
      <c r="Q150" s="79">
        <v>9.19</v>
      </c>
      <c r="R150" s="79">
        <v>8.92</v>
      </c>
      <c r="S150" s="79">
        <v>8.6300000000000008</v>
      </c>
      <c r="T150" s="80">
        <v>9.3699999999999992</v>
      </c>
      <c r="U150" s="80">
        <v>9.07</v>
      </c>
      <c r="V150" s="80">
        <v>8.7100000000000009</v>
      </c>
    </row>
    <row r="151" spans="1:22">
      <c r="A151" s="77">
        <v>2024</v>
      </c>
      <c r="B151" s="15">
        <v>4</v>
      </c>
      <c r="C151" s="78">
        <v>99.5</v>
      </c>
      <c r="D151" s="78">
        <v>98.9</v>
      </c>
      <c r="E151" s="78">
        <v>80.28</v>
      </c>
      <c r="F151" s="78">
        <v>115.49</v>
      </c>
      <c r="G151" s="78">
        <v>122.1</v>
      </c>
      <c r="H151" s="78" t="s">
        <v>73</v>
      </c>
      <c r="I151" s="78" t="s">
        <v>73</v>
      </c>
      <c r="J151" s="78" t="s">
        <v>73</v>
      </c>
      <c r="K151" s="79">
        <v>11.1</v>
      </c>
      <c r="L151" s="79">
        <v>3.7</v>
      </c>
      <c r="M151" s="79">
        <v>5.8</v>
      </c>
      <c r="N151" s="80">
        <v>8.577347816245938</v>
      </c>
      <c r="O151" s="80">
        <v>1.9609822891789488</v>
      </c>
      <c r="P151" s="80">
        <v>16.538895199272378</v>
      </c>
      <c r="Q151" s="79">
        <v>8.77</v>
      </c>
      <c r="R151" s="79">
        <v>8.5399999999999991</v>
      </c>
      <c r="S151" s="79">
        <v>8.18</v>
      </c>
      <c r="T151" s="80">
        <v>8.82</v>
      </c>
      <c r="U151" s="80">
        <v>8.59</v>
      </c>
      <c r="V151" s="80">
        <v>8.1999999999999993</v>
      </c>
    </row>
    <row r="152" spans="1:22">
      <c r="A152" s="77">
        <v>2025</v>
      </c>
      <c r="B152" s="15">
        <v>1</v>
      </c>
      <c r="C152" s="78">
        <v>101.7</v>
      </c>
      <c r="D152" s="78">
        <v>96.3</v>
      </c>
      <c r="E152" s="78">
        <v>81.97</v>
      </c>
      <c r="F152" s="78">
        <v>109.83</v>
      </c>
      <c r="G152" s="78">
        <v>123</v>
      </c>
      <c r="H152" s="78" t="s">
        <v>73</v>
      </c>
      <c r="I152" s="78" t="s">
        <v>73</v>
      </c>
      <c r="J152" s="78" t="s">
        <v>73</v>
      </c>
      <c r="K152" s="79">
        <v>9.3000000000000007</v>
      </c>
      <c r="L152" s="79">
        <v>2</v>
      </c>
      <c r="M152" s="79">
        <v>3.4</v>
      </c>
      <c r="N152" s="80">
        <v>-4.5684272843462521</v>
      </c>
      <c r="O152" s="80">
        <v>0.84096069691104225</v>
      </c>
      <c r="P152" s="80">
        <v>-11.760903659069042</v>
      </c>
      <c r="Q152" s="79">
        <v>8.59</v>
      </c>
      <c r="R152" s="79">
        <v>8.26</v>
      </c>
      <c r="S152" s="79">
        <v>7.94</v>
      </c>
      <c r="T152" s="80">
        <v>8.58</v>
      </c>
      <c r="U152" s="80">
        <v>8.39</v>
      </c>
      <c r="V152" s="80">
        <v>8.02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78"/>
      <c r="O153" s="78"/>
      <c r="P153" s="78"/>
      <c r="Q153" s="79"/>
      <c r="R153" s="79"/>
      <c r="S153" s="79"/>
      <c r="T153" s="78"/>
      <c r="U153" s="78"/>
      <c r="V153" s="78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58" spans="1:22">
      <c r="Q158" s="87"/>
      <c r="R158" s="87"/>
      <c r="S158" s="87"/>
      <c r="T158" s="87"/>
      <c r="U158" s="87"/>
      <c r="V158" s="87"/>
    </row>
    <row r="161" spans="4:22">
      <c r="Q161" s="87"/>
      <c r="R161" s="87"/>
      <c r="S161" s="87"/>
      <c r="T161" s="87"/>
      <c r="U161" s="87"/>
      <c r="V161" s="87"/>
    </row>
    <row r="162" spans="4:22">
      <c r="D162" s="2"/>
      <c r="E162" s="84"/>
      <c r="F162" s="84"/>
      <c r="G162" s="85"/>
      <c r="H162" s="2"/>
      <c r="Q162" s="87"/>
      <c r="R162" s="87"/>
      <c r="S162" s="87"/>
      <c r="T162" s="87"/>
      <c r="U162" s="87"/>
      <c r="V162" s="87"/>
    </row>
    <row r="163" spans="4:22">
      <c r="Q163" s="87"/>
      <c r="R163" s="87"/>
      <c r="S163" s="87"/>
      <c r="T163" s="87"/>
      <c r="U163" s="87"/>
      <c r="V163" s="87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D2456F8D-0DD0-42C1-B334-658FE4A3D938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B98-DB15-4CCC-89BE-77A395C02C0D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23</v>
      </c>
      <c r="F4" s="14" t="s">
        <v>101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4" t="s">
        <v>102</v>
      </c>
    </row>
    <row r="6" spans="1:22" ht="13.5" customHeight="1">
      <c r="F6" s="19" t="s">
        <v>26</v>
      </c>
    </row>
    <row r="7" spans="1:22" ht="13.5" customHeight="1">
      <c r="A7" s="5"/>
      <c r="F7" s="19" t="s">
        <v>27</v>
      </c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103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19"/>
      <c r="C15" s="72" t="s">
        <v>104</v>
      </c>
      <c r="D15" s="73" t="s">
        <v>105</v>
      </c>
      <c r="E15" s="73" t="s">
        <v>106</v>
      </c>
      <c r="F15" s="73" t="s">
        <v>107</v>
      </c>
      <c r="G15" s="74" t="s">
        <v>108</v>
      </c>
      <c r="H15" s="74" t="s">
        <v>109</v>
      </c>
      <c r="I15" s="74" t="s">
        <v>110</v>
      </c>
      <c r="J15" s="74" t="s">
        <v>111</v>
      </c>
      <c r="K15" s="75" t="s">
        <v>112</v>
      </c>
      <c r="L15" s="75" t="s">
        <v>113</v>
      </c>
      <c r="M15" s="75" t="s">
        <v>114</v>
      </c>
      <c r="N15" s="76" t="s">
        <v>115</v>
      </c>
      <c r="O15" s="76" t="s">
        <v>116</v>
      </c>
      <c r="P15" s="76" t="s">
        <v>117</v>
      </c>
      <c r="Q15" s="75" t="s">
        <v>118</v>
      </c>
      <c r="R15" s="75" t="s">
        <v>119</v>
      </c>
      <c r="S15" s="75" t="s">
        <v>120</v>
      </c>
      <c r="T15" s="76" t="s">
        <v>121</v>
      </c>
      <c r="U15" s="76" t="s">
        <v>122</v>
      </c>
      <c r="V15" s="76" t="s">
        <v>123</v>
      </c>
    </row>
    <row r="16" spans="1:22">
      <c r="A16" s="77">
        <v>1991</v>
      </c>
      <c r="B16" s="15">
        <v>1</v>
      </c>
      <c r="C16" s="78">
        <v>116</v>
      </c>
      <c r="D16" s="78">
        <v>122</v>
      </c>
      <c r="E16" s="78">
        <v>98</v>
      </c>
      <c r="F16" s="78">
        <v>103</v>
      </c>
      <c r="G16" s="78">
        <v>123</v>
      </c>
      <c r="H16" s="78" t="s">
        <v>73</v>
      </c>
      <c r="I16" s="78" t="s">
        <v>73</v>
      </c>
      <c r="J16" s="78" t="s">
        <v>73</v>
      </c>
      <c r="K16" s="79">
        <v>2.94</v>
      </c>
      <c r="L16" s="79">
        <v>3.9</v>
      </c>
      <c r="M16" s="79">
        <v>4.16</v>
      </c>
      <c r="N16" s="80">
        <v>-0.16</v>
      </c>
      <c r="O16" s="80">
        <v>1.65</v>
      </c>
      <c r="P16" s="80">
        <v>0.95</v>
      </c>
      <c r="Q16" s="79">
        <v>11.69</v>
      </c>
      <c r="R16" s="79">
        <v>11.66</v>
      </c>
      <c r="S16" s="79">
        <v>10.94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>
        <v>111</v>
      </c>
      <c r="D17" s="78">
        <v>122</v>
      </c>
      <c r="E17" s="78">
        <v>96</v>
      </c>
      <c r="F17" s="78">
        <v>105</v>
      </c>
      <c r="G17" s="78">
        <v>119</v>
      </c>
      <c r="H17" s="78" t="s">
        <v>73</v>
      </c>
      <c r="I17" s="78" t="s">
        <v>73</v>
      </c>
      <c r="J17" s="78" t="s">
        <v>73</v>
      </c>
      <c r="K17" s="79">
        <v>1.51</v>
      </c>
      <c r="L17" s="79">
        <v>2.95</v>
      </c>
      <c r="M17" s="79">
        <v>2.92</v>
      </c>
      <c r="N17" s="80">
        <v>0.85</v>
      </c>
      <c r="O17" s="80">
        <v>-0.28999999999999998</v>
      </c>
      <c r="P17" s="80">
        <v>1.44</v>
      </c>
      <c r="Q17" s="79">
        <v>11.46</v>
      </c>
      <c r="R17" s="79">
        <v>11.39</v>
      </c>
      <c r="S17" s="79">
        <v>10.71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>
        <v>103</v>
      </c>
      <c r="D18" s="78">
        <v>120</v>
      </c>
      <c r="E18" s="78">
        <v>87</v>
      </c>
      <c r="F18" s="78">
        <v>108</v>
      </c>
      <c r="G18" s="78">
        <v>117</v>
      </c>
      <c r="H18" s="78" t="s">
        <v>73</v>
      </c>
      <c r="I18" s="78" t="s">
        <v>73</v>
      </c>
      <c r="J18" s="78" t="s">
        <v>73</v>
      </c>
      <c r="K18" s="79">
        <v>1.1200000000000001</v>
      </c>
      <c r="L18" s="79">
        <v>1.89</v>
      </c>
      <c r="M18" s="79">
        <v>2.72</v>
      </c>
      <c r="N18" s="80">
        <v>-0.41</v>
      </c>
      <c r="O18" s="80">
        <v>-0.39</v>
      </c>
      <c r="P18" s="80">
        <v>-0.53</v>
      </c>
      <c r="Q18" s="79">
        <v>11.16</v>
      </c>
      <c r="R18" s="79">
        <v>11.11</v>
      </c>
      <c r="S18" s="79">
        <v>10.46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>
        <v>103</v>
      </c>
      <c r="D19" s="78">
        <v>123</v>
      </c>
      <c r="E19" s="78">
        <v>77</v>
      </c>
      <c r="F19" s="78">
        <v>121</v>
      </c>
      <c r="G19" s="78">
        <v>123</v>
      </c>
      <c r="H19" s="78" t="s">
        <v>73</v>
      </c>
      <c r="I19" s="78" t="s">
        <v>73</v>
      </c>
      <c r="J19" s="78" t="s">
        <v>73</v>
      </c>
      <c r="K19" s="79">
        <v>0.56999999999999995</v>
      </c>
      <c r="L19" s="79">
        <v>2.17</v>
      </c>
      <c r="M19" s="79">
        <v>1.52</v>
      </c>
      <c r="N19" s="80">
        <v>-0.86</v>
      </c>
      <c r="O19" s="80">
        <v>0.73</v>
      </c>
      <c r="P19" s="80">
        <v>-0.26</v>
      </c>
      <c r="Q19" s="79">
        <v>10.4</v>
      </c>
      <c r="R19" s="79">
        <v>10.35</v>
      </c>
      <c r="S19" s="79">
        <v>9.7100000000000009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>
        <v>115</v>
      </c>
      <c r="D20" s="78">
        <v>122</v>
      </c>
      <c r="E20" s="78">
        <v>78</v>
      </c>
      <c r="F20" s="78">
        <v>117</v>
      </c>
      <c r="G20" s="78">
        <v>122</v>
      </c>
      <c r="H20" s="78" t="s">
        <v>73</v>
      </c>
      <c r="I20" s="78" t="s">
        <v>73</v>
      </c>
      <c r="J20" s="78" t="s">
        <v>73</v>
      </c>
      <c r="K20" s="79">
        <v>0.94</v>
      </c>
      <c r="L20" s="79">
        <v>1.01</v>
      </c>
      <c r="M20" s="79">
        <v>2.17</v>
      </c>
      <c r="N20" s="80">
        <v>2.4900000000000002</v>
      </c>
      <c r="O20" s="80">
        <v>0.59</v>
      </c>
      <c r="P20" s="80">
        <v>2.64</v>
      </c>
      <c r="Q20" s="79">
        <v>10.06</v>
      </c>
      <c r="R20" s="79">
        <v>10.08</v>
      </c>
      <c r="S20" s="79">
        <v>9.4600000000000009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109</v>
      </c>
      <c r="D21" s="78">
        <v>113</v>
      </c>
      <c r="E21" s="78">
        <v>84</v>
      </c>
      <c r="F21" s="78">
        <v>111</v>
      </c>
      <c r="G21" s="78">
        <v>120</v>
      </c>
      <c r="H21" s="78" t="s">
        <v>73</v>
      </c>
      <c r="I21" s="78" t="s">
        <v>73</v>
      </c>
      <c r="J21" s="78" t="s">
        <v>73</v>
      </c>
      <c r="K21" s="79">
        <v>1.45</v>
      </c>
      <c r="L21" s="79">
        <v>2.39</v>
      </c>
      <c r="M21" s="79">
        <v>3.05</v>
      </c>
      <c r="N21" s="80">
        <v>0.5</v>
      </c>
      <c r="O21" s="80">
        <v>1.82</v>
      </c>
      <c r="P21" s="80">
        <v>1.37</v>
      </c>
      <c r="Q21" s="79">
        <v>9.91</v>
      </c>
      <c r="R21" s="79">
        <v>9.92</v>
      </c>
      <c r="S21" s="79">
        <v>9.31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>
        <v>107</v>
      </c>
      <c r="D22" s="78">
        <v>114</v>
      </c>
      <c r="E22" s="78">
        <v>91</v>
      </c>
      <c r="F22" s="78">
        <v>99</v>
      </c>
      <c r="G22" s="78">
        <v>116</v>
      </c>
      <c r="H22" s="78" t="s">
        <v>73</v>
      </c>
      <c r="I22" s="78" t="s">
        <v>73</v>
      </c>
      <c r="J22" s="78" t="s">
        <v>73</v>
      </c>
      <c r="K22" s="79">
        <v>1.68</v>
      </c>
      <c r="L22" s="79">
        <v>3</v>
      </c>
      <c r="M22" s="79">
        <v>3.24</v>
      </c>
      <c r="N22" s="80">
        <v>0.16</v>
      </c>
      <c r="O22" s="80">
        <v>0.11</v>
      </c>
      <c r="P22" s="80">
        <v>-0.56999999999999995</v>
      </c>
      <c r="Q22" s="79">
        <v>9.56</v>
      </c>
      <c r="R22" s="79">
        <v>9.6</v>
      </c>
      <c r="S22" s="79">
        <v>8.9499999999999993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112</v>
      </c>
      <c r="D23" s="78">
        <v>121</v>
      </c>
      <c r="E23" s="78">
        <v>106</v>
      </c>
      <c r="F23" s="78">
        <v>96</v>
      </c>
      <c r="G23" s="78">
        <v>115</v>
      </c>
      <c r="H23" s="78" t="s">
        <v>73</v>
      </c>
      <c r="I23" s="78" t="s">
        <v>73</v>
      </c>
      <c r="J23" s="78" t="s">
        <v>73</v>
      </c>
      <c r="K23" s="79">
        <v>3.73</v>
      </c>
      <c r="L23" s="79">
        <v>3.25</v>
      </c>
      <c r="M23" s="79">
        <v>4.7300000000000004</v>
      </c>
      <c r="N23" s="80">
        <v>0.84</v>
      </c>
      <c r="O23" s="80">
        <v>1.98</v>
      </c>
      <c r="P23" s="80">
        <v>2.34</v>
      </c>
      <c r="Q23" s="79">
        <v>9.41</v>
      </c>
      <c r="R23" s="79">
        <v>9.44</v>
      </c>
      <c r="S23" s="79">
        <v>8.85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107</v>
      </c>
      <c r="D24" s="78">
        <v>120</v>
      </c>
      <c r="E24" s="78">
        <v>105</v>
      </c>
      <c r="F24" s="78">
        <v>96</v>
      </c>
      <c r="G24" s="78">
        <v>113</v>
      </c>
      <c r="H24" s="78" t="s">
        <v>73</v>
      </c>
      <c r="I24" s="78" t="s">
        <v>73</v>
      </c>
      <c r="J24" s="78" t="s">
        <v>73</v>
      </c>
      <c r="K24" s="79">
        <v>2.62</v>
      </c>
      <c r="L24" s="79">
        <v>3.34</v>
      </c>
      <c r="M24" s="79">
        <v>3.89</v>
      </c>
      <c r="N24" s="80">
        <v>0.01</v>
      </c>
      <c r="O24" s="80">
        <v>0.88</v>
      </c>
      <c r="P24" s="80">
        <v>2</v>
      </c>
      <c r="Q24" s="79">
        <v>9.23</v>
      </c>
      <c r="R24" s="79">
        <v>9.23</v>
      </c>
      <c r="S24" s="79">
        <v>8.6199999999999992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114</v>
      </c>
      <c r="D25" s="78">
        <v>115</v>
      </c>
      <c r="E25" s="78">
        <v>103</v>
      </c>
      <c r="F25" s="78">
        <v>97</v>
      </c>
      <c r="G25" s="78">
        <v>111</v>
      </c>
      <c r="H25" s="78" t="s">
        <v>73</v>
      </c>
      <c r="I25" s="78" t="s">
        <v>73</v>
      </c>
      <c r="J25" s="78" t="s">
        <v>73</v>
      </c>
      <c r="K25" s="79">
        <v>2.92</v>
      </c>
      <c r="L25" s="79">
        <v>3.1</v>
      </c>
      <c r="M25" s="79">
        <v>5.32</v>
      </c>
      <c r="N25" s="80">
        <v>1.62</v>
      </c>
      <c r="O25" s="80">
        <v>1</v>
      </c>
      <c r="P25" s="80">
        <v>1.79</v>
      </c>
      <c r="Q25" s="79">
        <v>9.1199999999999992</v>
      </c>
      <c r="R25" s="79">
        <v>9.1199999999999992</v>
      </c>
      <c r="S25" s="79">
        <v>8.51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110</v>
      </c>
      <c r="D26" s="78">
        <v>105</v>
      </c>
      <c r="E26" s="78">
        <v>96</v>
      </c>
      <c r="F26" s="78">
        <v>105</v>
      </c>
      <c r="G26" s="78">
        <v>111</v>
      </c>
      <c r="H26" s="78" t="s">
        <v>73</v>
      </c>
      <c r="I26" s="78" t="s">
        <v>73</v>
      </c>
      <c r="J26" s="78" t="s">
        <v>73</v>
      </c>
      <c r="K26" s="79">
        <v>2.65</v>
      </c>
      <c r="L26" s="79">
        <v>2.97</v>
      </c>
      <c r="M26" s="79">
        <v>5.34</v>
      </c>
      <c r="N26" s="80">
        <v>-0.44</v>
      </c>
      <c r="O26" s="80">
        <v>-0.51</v>
      </c>
      <c r="P26" s="80">
        <v>1.2</v>
      </c>
      <c r="Q26" s="79">
        <v>8.99</v>
      </c>
      <c r="R26" s="79">
        <v>9</v>
      </c>
      <c r="S26" s="79">
        <v>8.42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116</v>
      </c>
      <c r="D27" s="78">
        <v>108</v>
      </c>
      <c r="E27" s="78">
        <v>90</v>
      </c>
      <c r="F27" s="78">
        <v>106</v>
      </c>
      <c r="G27" s="78">
        <v>108</v>
      </c>
      <c r="H27" s="78" t="s">
        <v>73</v>
      </c>
      <c r="I27" s="78" t="s">
        <v>73</v>
      </c>
      <c r="J27" s="78" t="s">
        <v>73</v>
      </c>
      <c r="K27" s="79">
        <v>2.6</v>
      </c>
      <c r="L27" s="79">
        <v>2.76</v>
      </c>
      <c r="M27" s="79">
        <v>5.48</v>
      </c>
      <c r="N27" s="80">
        <v>1.61</v>
      </c>
      <c r="O27" s="80">
        <v>0.39</v>
      </c>
      <c r="P27" s="80">
        <v>2.0699999999999998</v>
      </c>
      <c r="Q27" s="79">
        <v>8.85</v>
      </c>
      <c r="R27" s="79">
        <v>8.84</v>
      </c>
      <c r="S27" s="79">
        <v>8.31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124</v>
      </c>
      <c r="D28" s="78">
        <v>109</v>
      </c>
      <c r="E28" s="78">
        <v>92</v>
      </c>
      <c r="F28" s="78">
        <v>109</v>
      </c>
      <c r="G28" s="78">
        <v>108</v>
      </c>
      <c r="H28" s="78" t="s">
        <v>73</v>
      </c>
      <c r="I28" s="78" t="s">
        <v>73</v>
      </c>
      <c r="J28" s="78" t="s">
        <v>73</v>
      </c>
      <c r="K28" s="79">
        <v>3.95</v>
      </c>
      <c r="L28" s="79">
        <v>3.57</v>
      </c>
      <c r="M28" s="79">
        <v>8.14</v>
      </c>
      <c r="N28" s="80">
        <v>1.49</v>
      </c>
      <c r="O28" s="80">
        <v>2.91</v>
      </c>
      <c r="P28" s="80">
        <v>2.89</v>
      </c>
      <c r="Q28" s="79">
        <v>8.85</v>
      </c>
      <c r="R28" s="79">
        <v>8.8800000000000008</v>
      </c>
      <c r="S28" s="79">
        <v>8.36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127</v>
      </c>
      <c r="D29" s="78">
        <v>94</v>
      </c>
      <c r="E29" s="78">
        <v>89</v>
      </c>
      <c r="F29" s="78">
        <v>107</v>
      </c>
      <c r="G29" s="78">
        <v>108</v>
      </c>
      <c r="H29" s="78" t="s">
        <v>73</v>
      </c>
      <c r="I29" s="78" t="s">
        <v>73</v>
      </c>
      <c r="J29" s="78" t="s">
        <v>73</v>
      </c>
      <c r="K29" s="79">
        <v>4.1399999999999997</v>
      </c>
      <c r="L29" s="79">
        <v>3.68</v>
      </c>
      <c r="M29" s="79">
        <v>7.13</v>
      </c>
      <c r="N29" s="80">
        <v>0.41</v>
      </c>
      <c r="O29" s="80">
        <v>0.73</v>
      </c>
      <c r="P29" s="80">
        <v>1.1399999999999999</v>
      </c>
      <c r="Q29" s="79">
        <v>9.2100000000000009</v>
      </c>
      <c r="R29" s="79">
        <v>9.24</v>
      </c>
      <c r="S29" s="79">
        <v>8.7899999999999991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132</v>
      </c>
      <c r="D30" s="78">
        <v>81</v>
      </c>
      <c r="E30" s="78">
        <v>90</v>
      </c>
      <c r="F30" s="78">
        <v>106</v>
      </c>
      <c r="G30" s="78">
        <v>109</v>
      </c>
      <c r="H30" s="78" t="s">
        <v>73</v>
      </c>
      <c r="I30" s="78" t="s">
        <v>73</v>
      </c>
      <c r="J30" s="78" t="s">
        <v>73</v>
      </c>
      <c r="K30" s="79">
        <v>5.22</v>
      </c>
      <c r="L30" s="79">
        <v>4.3099999999999996</v>
      </c>
      <c r="M30" s="79">
        <v>6.97</v>
      </c>
      <c r="N30" s="80">
        <v>2.33</v>
      </c>
      <c r="O30" s="80">
        <v>1.79</v>
      </c>
      <c r="P30" s="80">
        <v>1.08</v>
      </c>
      <c r="Q30" s="79">
        <v>9.59</v>
      </c>
      <c r="R30" s="79">
        <v>9.6</v>
      </c>
      <c r="S30" s="79">
        <v>9.17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126</v>
      </c>
      <c r="D31" s="78">
        <v>82</v>
      </c>
      <c r="E31" s="78">
        <v>85</v>
      </c>
      <c r="F31" s="78">
        <v>112</v>
      </c>
      <c r="G31" s="78">
        <v>111</v>
      </c>
      <c r="H31" s="78" t="s">
        <v>73</v>
      </c>
      <c r="I31" s="78" t="s">
        <v>73</v>
      </c>
      <c r="J31" s="78" t="s">
        <v>73</v>
      </c>
      <c r="K31" s="79">
        <v>6.52</v>
      </c>
      <c r="L31" s="79">
        <v>4.72</v>
      </c>
      <c r="M31" s="79">
        <v>6.48</v>
      </c>
      <c r="N31" s="80">
        <v>2.02</v>
      </c>
      <c r="O31" s="80">
        <v>-0.19</v>
      </c>
      <c r="P31" s="80">
        <v>1.37</v>
      </c>
      <c r="Q31" s="79">
        <v>10.119999999999999</v>
      </c>
      <c r="R31" s="79">
        <v>10.119999999999999</v>
      </c>
      <c r="S31" s="79">
        <v>9.73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130</v>
      </c>
      <c r="D32" s="78">
        <v>89</v>
      </c>
      <c r="E32" s="78">
        <v>77</v>
      </c>
      <c r="F32" s="78">
        <v>119</v>
      </c>
      <c r="G32" s="78">
        <v>113</v>
      </c>
      <c r="H32" s="78" t="s">
        <v>73</v>
      </c>
      <c r="I32" s="78" t="s">
        <v>73</v>
      </c>
      <c r="J32" s="78" t="s">
        <v>73</v>
      </c>
      <c r="K32" s="79">
        <v>6.29</v>
      </c>
      <c r="L32" s="79">
        <v>4.45</v>
      </c>
      <c r="M32" s="79">
        <v>5.25</v>
      </c>
      <c r="N32" s="80">
        <v>1.9</v>
      </c>
      <c r="O32" s="80">
        <v>1.85</v>
      </c>
      <c r="P32" s="80">
        <v>2.5099999999999998</v>
      </c>
      <c r="Q32" s="79">
        <v>10.5</v>
      </c>
      <c r="R32" s="79">
        <v>10.47</v>
      </c>
      <c r="S32" s="79">
        <v>10.050000000000001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121</v>
      </c>
      <c r="D33" s="78">
        <v>96</v>
      </c>
      <c r="E33" s="78">
        <v>69</v>
      </c>
      <c r="F33" s="78">
        <v>125</v>
      </c>
      <c r="G33" s="78">
        <v>112</v>
      </c>
      <c r="H33" s="78" t="s">
        <v>73</v>
      </c>
      <c r="I33" s="78" t="s">
        <v>73</v>
      </c>
      <c r="J33" s="78" t="s">
        <v>73</v>
      </c>
      <c r="K33" s="79">
        <v>5.38</v>
      </c>
      <c r="L33" s="79">
        <v>4.01</v>
      </c>
      <c r="M33" s="79">
        <v>3.97</v>
      </c>
      <c r="N33" s="80">
        <v>0.66</v>
      </c>
      <c r="O33" s="80">
        <v>0.69</v>
      </c>
      <c r="P33" s="80">
        <v>-0.37</v>
      </c>
      <c r="Q33" s="79">
        <v>10.47</v>
      </c>
      <c r="R33" s="79">
        <v>10.4</v>
      </c>
      <c r="S33" s="79">
        <v>9.93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116</v>
      </c>
      <c r="D34" s="78">
        <v>94</v>
      </c>
      <c r="E34" s="78">
        <v>73</v>
      </c>
      <c r="F34" s="78">
        <v>123</v>
      </c>
      <c r="G34" s="78">
        <v>113</v>
      </c>
      <c r="H34" s="78" t="s">
        <v>73</v>
      </c>
      <c r="I34" s="78" t="s">
        <v>73</v>
      </c>
      <c r="J34" s="78" t="s">
        <v>73</v>
      </c>
      <c r="K34" s="79">
        <v>5.19</v>
      </c>
      <c r="L34" s="79">
        <v>3.34</v>
      </c>
      <c r="M34" s="79">
        <v>3.72</v>
      </c>
      <c r="N34" s="80">
        <v>1.1599999999999999</v>
      </c>
      <c r="O34" s="80">
        <v>0.27</v>
      </c>
      <c r="P34" s="80">
        <v>1.65</v>
      </c>
      <c r="Q34" s="79">
        <v>10.37</v>
      </c>
      <c r="R34" s="79">
        <v>10.3</v>
      </c>
      <c r="S34" s="79">
        <v>9.82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112</v>
      </c>
      <c r="D35" s="78">
        <v>106</v>
      </c>
      <c r="E35" s="78">
        <v>61</v>
      </c>
      <c r="F35" s="78">
        <v>136</v>
      </c>
      <c r="G35" s="78">
        <v>114</v>
      </c>
      <c r="H35" s="78" t="s">
        <v>73</v>
      </c>
      <c r="I35" s="78" t="s">
        <v>73</v>
      </c>
      <c r="J35" s="78" t="s">
        <v>73</v>
      </c>
      <c r="K35" s="79">
        <v>3.74</v>
      </c>
      <c r="L35" s="79">
        <v>2.98</v>
      </c>
      <c r="M35" s="79">
        <v>3.1</v>
      </c>
      <c r="N35" s="80">
        <v>1.23</v>
      </c>
      <c r="O35" s="80">
        <v>0.79</v>
      </c>
      <c r="P35" s="80">
        <v>1.03</v>
      </c>
      <c r="Q35" s="79">
        <v>10.23</v>
      </c>
      <c r="R35" s="79">
        <v>10.130000000000001</v>
      </c>
      <c r="S35" s="79">
        <v>9.59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108</v>
      </c>
      <c r="D36" s="78">
        <v>112</v>
      </c>
      <c r="E36" s="78">
        <v>53</v>
      </c>
      <c r="F36" s="78">
        <v>140</v>
      </c>
      <c r="G36" s="78">
        <v>119</v>
      </c>
      <c r="H36" s="78" t="s">
        <v>73</v>
      </c>
      <c r="I36" s="78" t="s">
        <v>73</v>
      </c>
      <c r="J36" s="78" t="s">
        <v>73</v>
      </c>
      <c r="K36" s="79">
        <v>3.26</v>
      </c>
      <c r="L36" s="79">
        <v>2.7</v>
      </c>
      <c r="M36" s="79">
        <v>2.0099999999999998</v>
      </c>
      <c r="N36" s="80">
        <v>-1.63</v>
      </c>
      <c r="O36" s="80">
        <v>-2.1800000000000002</v>
      </c>
      <c r="P36" s="80">
        <v>0.96</v>
      </c>
      <c r="Q36" s="79">
        <v>10</v>
      </c>
      <c r="R36" s="79">
        <v>9.86</v>
      </c>
      <c r="S36" s="79">
        <v>9.31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115</v>
      </c>
      <c r="D37" s="78">
        <v>103</v>
      </c>
      <c r="E37" s="78">
        <v>66</v>
      </c>
      <c r="F37" s="78">
        <v>131</v>
      </c>
      <c r="G37" s="78">
        <v>121</v>
      </c>
      <c r="H37" s="78" t="s">
        <v>73</v>
      </c>
      <c r="I37" s="78" t="s">
        <v>73</v>
      </c>
      <c r="J37" s="78" t="s">
        <v>73</v>
      </c>
      <c r="K37" s="79">
        <v>4.07</v>
      </c>
      <c r="L37" s="79">
        <v>3.75</v>
      </c>
      <c r="M37" s="79">
        <v>1.66</v>
      </c>
      <c r="N37" s="80">
        <v>0.24</v>
      </c>
      <c r="O37" s="80">
        <v>1.06</v>
      </c>
      <c r="P37" s="80">
        <v>0.6</v>
      </c>
      <c r="Q37" s="79">
        <v>10.01</v>
      </c>
      <c r="R37" s="79">
        <v>9.8699999999999992</v>
      </c>
      <c r="S37" s="79">
        <v>9.3699999999999992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111</v>
      </c>
      <c r="D38" s="78">
        <v>100</v>
      </c>
      <c r="E38" s="78">
        <v>91</v>
      </c>
      <c r="F38" s="78">
        <v>112</v>
      </c>
      <c r="G38" s="78">
        <v>116</v>
      </c>
      <c r="H38" s="78" t="s">
        <v>73</v>
      </c>
      <c r="I38" s="78" t="s">
        <v>73</v>
      </c>
      <c r="J38" s="78" t="s">
        <v>73</v>
      </c>
      <c r="K38" s="79">
        <v>5.3</v>
      </c>
      <c r="L38" s="79">
        <v>5.9</v>
      </c>
      <c r="M38" s="79">
        <v>3.78</v>
      </c>
      <c r="N38" s="80">
        <v>2.0099999999999998</v>
      </c>
      <c r="O38" s="80">
        <v>1.6</v>
      </c>
      <c r="P38" s="80">
        <v>2.71</v>
      </c>
      <c r="Q38" s="79">
        <v>10</v>
      </c>
      <c r="R38" s="79">
        <v>9.8800000000000008</v>
      </c>
      <c r="S38" s="79">
        <v>9.36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115</v>
      </c>
      <c r="D39" s="78">
        <v>105</v>
      </c>
      <c r="E39" s="78">
        <v>105</v>
      </c>
      <c r="F39" s="78">
        <v>103</v>
      </c>
      <c r="G39" s="78">
        <v>112</v>
      </c>
      <c r="H39" s="78" t="s">
        <v>73</v>
      </c>
      <c r="I39" s="78" t="s">
        <v>73</v>
      </c>
      <c r="J39" s="78" t="s">
        <v>73</v>
      </c>
      <c r="K39" s="79">
        <v>5.38</v>
      </c>
      <c r="L39" s="79">
        <v>5.94</v>
      </c>
      <c r="M39" s="79">
        <v>5.45</v>
      </c>
      <c r="N39" s="80">
        <v>1.22</v>
      </c>
      <c r="O39" s="80">
        <v>1.37</v>
      </c>
      <c r="P39" s="80">
        <v>1.4</v>
      </c>
      <c r="Q39" s="79">
        <v>9.98</v>
      </c>
      <c r="R39" s="79">
        <v>9.8699999999999992</v>
      </c>
      <c r="S39" s="79">
        <v>9.34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120</v>
      </c>
      <c r="D40" s="78">
        <v>110</v>
      </c>
      <c r="E40" s="78">
        <v>110</v>
      </c>
      <c r="F40" s="78">
        <v>94</v>
      </c>
      <c r="G40" s="78">
        <v>112</v>
      </c>
      <c r="H40" s="78" t="s">
        <v>73</v>
      </c>
      <c r="I40" s="78" t="s">
        <v>73</v>
      </c>
      <c r="J40" s="78" t="s">
        <v>73</v>
      </c>
      <c r="K40" s="79">
        <v>7.04</v>
      </c>
      <c r="L40" s="79">
        <v>6.47</v>
      </c>
      <c r="M40" s="79">
        <v>7.79</v>
      </c>
      <c r="N40" s="80">
        <v>1.01</v>
      </c>
      <c r="O40" s="80">
        <v>1.54</v>
      </c>
      <c r="P40" s="80">
        <v>3.69</v>
      </c>
      <c r="Q40" s="79">
        <v>10.039999999999999</v>
      </c>
      <c r="R40" s="79">
        <v>9.93</v>
      </c>
      <c r="S40" s="79">
        <v>9.43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125</v>
      </c>
      <c r="D41" s="78">
        <v>95</v>
      </c>
      <c r="E41" s="78">
        <v>104</v>
      </c>
      <c r="F41" s="78">
        <v>96</v>
      </c>
      <c r="G41" s="78">
        <v>110</v>
      </c>
      <c r="H41" s="78" t="s">
        <v>73</v>
      </c>
      <c r="I41" s="78" t="s">
        <v>73</v>
      </c>
      <c r="J41" s="78" t="s">
        <v>73</v>
      </c>
      <c r="K41" s="79">
        <v>7.06</v>
      </c>
      <c r="L41" s="79">
        <v>6.45</v>
      </c>
      <c r="M41" s="79">
        <v>8.15</v>
      </c>
      <c r="N41" s="80">
        <v>0.97</v>
      </c>
      <c r="O41" s="80">
        <v>1.31</v>
      </c>
      <c r="P41" s="80">
        <v>0.67</v>
      </c>
      <c r="Q41" s="79">
        <v>10.09</v>
      </c>
      <c r="R41" s="79">
        <v>9.94</v>
      </c>
      <c r="S41" s="79">
        <v>9.4600000000000009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127</v>
      </c>
      <c r="D42" s="78">
        <v>91</v>
      </c>
      <c r="E42" s="78">
        <v>110</v>
      </c>
      <c r="F42" s="78">
        <v>92</v>
      </c>
      <c r="G42" s="78">
        <v>107</v>
      </c>
      <c r="H42" s="78" t="s">
        <v>73</v>
      </c>
      <c r="I42" s="78" t="s">
        <v>73</v>
      </c>
      <c r="J42" s="78" t="s">
        <v>73</v>
      </c>
      <c r="K42" s="79">
        <v>6.24</v>
      </c>
      <c r="L42" s="79">
        <v>5.39</v>
      </c>
      <c r="M42" s="79">
        <v>7.79</v>
      </c>
      <c r="N42" s="80">
        <v>1.2</v>
      </c>
      <c r="O42" s="80">
        <v>1.22</v>
      </c>
      <c r="P42" s="80">
        <v>2.58</v>
      </c>
      <c r="Q42" s="79">
        <v>10.050000000000001</v>
      </c>
      <c r="R42" s="79">
        <v>9.9</v>
      </c>
      <c r="S42" s="79">
        <v>9.3800000000000008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127</v>
      </c>
      <c r="D43" s="78">
        <v>97</v>
      </c>
      <c r="E43" s="78">
        <v>99</v>
      </c>
      <c r="F43" s="78">
        <v>103</v>
      </c>
      <c r="G43" s="78">
        <v>107</v>
      </c>
      <c r="H43" s="78" t="s">
        <v>73</v>
      </c>
      <c r="I43" s="78" t="s">
        <v>73</v>
      </c>
      <c r="J43" s="78" t="s">
        <v>73</v>
      </c>
      <c r="K43" s="79">
        <v>6.66</v>
      </c>
      <c r="L43" s="79">
        <v>6.13</v>
      </c>
      <c r="M43" s="79">
        <v>8.09</v>
      </c>
      <c r="N43" s="80">
        <v>1.71</v>
      </c>
      <c r="O43" s="80">
        <v>0.84</v>
      </c>
      <c r="P43" s="80">
        <v>0.39</v>
      </c>
      <c r="Q43" s="79">
        <v>10.01</v>
      </c>
      <c r="R43" s="79">
        <v>9.84</v>
      </c>
      <c r="S43" s="79">
        <v>9.32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120</v>
      </c>
      <c r="D44" s="78">
        <v>108</v>
      </c>
      <c r="E44" s="78">
        <v>93</v>
      </c>
      <c r="F44" s="78">
        <v>109</v>
      </c>
      <c r="G44" s="78">
        <v>109</v>
      </c>
      <c r="H44" s="78" t="s">
        <v>73</v>
      </c>
      <c r="I44" s="78" t="s">
        <v>73</v>
      </c>
      <c r="J44" s="78" t="s">
        <v>73</v>
      </c>
      <c r="K44" s="79">
        <v>6.94</v>
      </c>
      <c r="L44" s="79">
        <v>7.47</v>
      </c>
      <c r="M44" s="79">
        <v>7.83</v>
      </c>
      <c r="N44" s="80">
        <v>2.2000000000000002</v>
      </c>
      <c r="O44" s="80">
        <v>3.02</v>
      </c>
      <c r="P44" s="80">
        <v>3.17</v>
      </c>
      <c r="Q44" s="79">
        <v>9.93</v>
      </c>
      <c r="R44" s="79">
        <v>9.7799999999999994</v>
      </c>
      <c r="S44" s="79">
        <v>9.2200000000000006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123</v>
      </c>
      <c r="D45" s="78">
        <v>100</v>
      </c>
      <c r="E45" s="78">
        <v>78</v>
      </c>
      <c r="F45" s="78">
        <v>118</v>
      </c>
      <c r="G45" s="78">
        <v>100</v>
      </c>
      <c r="H45" s="78" t="s">
        <v>73</v>
      </c>
      <c r="I45" s="78" t="s">
        <v>73</v>
      </c>
      <c r="J45" s="78" t="s">
        <v>73</v>
      </c>
      <c r="K45" s="79">
        <v>6.58</v>
      </c>
      <c r="L45" s="79">
        <v>6.94</v>
      </c>
      <c r="M45" s="79">
        <v>9.33</v>
      </c>
      <c r="N45" s="80">
        <v>0.4</v>
      </c>
      <c r="O45" s="80">
        <v>0.14000000000000001</v>
      </c>
      <c r="P45" s="80">
        <v>2.94</v>
      </c>
      <c r="Q45" s="79">
        <v>9.92</v>
      </c>
      <c r="R45" s="79">
        <v>9.75</v>
      </c>
      <c r="S45" s="79">
        <v>9.15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112</v>
      </c>
      <c r="D46" s="78">
        <v>99</v>
      </c>
      <c r="E46" s="78">
        <v>58</v>
      </c>
      <c r="F46" s="78">
        <v>136</v>
      </c>
      <c r="G46" s="78">
        <v>119</v>
      </c>
      <c r="H46" s="78" t="s">
        <v>73</v>
      </c>
      <c r="I46" s="78" t="s">
        <v>73</v>
      </c>
      <c r="J46" s="78" t="s">
        <v>73</v>
      </c>
      <c r="K46" s="79">
        <v>3.92</v>
      </c>
      <c r="L46" s="79">
        <v>4.3099999999999996</v>
      </c>
      <c r="M46" s="79">
        <v>5.88</v>
      </c>
      <c r="N46" s="80">
        <v>-0.79</v>
      </c>
      <c r="O46" s="80">
        <v>-1.1200000000000001</v>
      </c>
      <c r="P46" s="80">
        <v>-1.63</v>
      </c>
      <c r="Q46" s="79">
        <v>9.84</v>
      </c>
      <c r="R46" s="79">
        <v>9.66</v>
      </c>
      <c r="S46" s="79">
        <v>9.06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107</v>
      </c>
      <c r="D47" s="78">
        <v>108</v>
      </c>
      <c r="E47" s="78">
        <v>55</v>
      </c>
      <c r="F47" s="78">
        <v>138</v>
      </c>
      <c r="G47" s="78">
        <v>118</v>
      </c>
      <c r="H47" s="78" t="s">
        <v>73</v>
      </c>
      <c r="I47" s="78" t="s">
        <v>73</v>
      </c>
      <c r="J47" s="78" t="s">
        <v>73</v>
      </c>
      <c r="K47" s="79">
        <v>1.68</v>
      </c>
      <c r="L47" s="79">
        <v>1.72</v>
      </c>
      <c r="M47" s="79">
        <v>4.8600000000000003</v>
      </c>
      <c r="N47" s="80">
        <v>-0.73</v>
      </c>
      <c r="O47" s="80">
        <v>-0.56000000000000005</v>
      </c>
      <c r="P47" s="80">
        <v>0.06</v>
      </c>
      <c r="Q47" s="79">
        <v>9.5500000000000007</v>
      </c>
      <c r="R47" s="79">
        <v>9.36</v>
      </c>
      <c r="S47" s="79">
        <v>8.7799999999999994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105</v>
      </c>
      <c r="D48" s="78">
        <v>113</v>
      </c>
      <c r="E48" s="78">
        <v>56</v>
      </c>
      <c r="F48" s="78">
        <v>143</v>
      </c>
      <c r="G48" s="78">
        <v>117</v>
      </c>
      <c r="H48" s="78" t="s">
        <v>73</v>
      </c>
      <c r="I48" s="78" t="s">
        <v>73</v>
      </c>
      <c r="J48" s="78" t="s">
        <v>73</v>
      </c>
      <c r="K48" s="79">
        <v>-0.96</v>
      </c>
      <c r="L48" s="79">
        <v>-1.3</v>
      </c>
      <c r="M48" s="79">
        <v>1.32</v>
      </c>
      <c r="N48" s="80">
        <v>0.27</v>
      </c>
      <c r="O48" s="80">
        <v>0.12</v>
      </c>
      <c r="P48" s="80">
        <v>-0.3</v>
      </c>
      <c r="Q48" s="79">
        <v>9.48</v>
      </c>
      <c r="R48" s="79">
        <v>9.3000000000000007</v>
      </c>
      <c r="S48" s="79">
        <v>8.7100000000000009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107</v>
      </c>
      <c r="D49" s="78">
        <v>107</v>
      </c>
      <c r="E49" s="78">
        <v>71</v>
      </c>
      <c r="F49" s="78">
        <v>127</v>
      </c>
      <c r="G49" s="78">
        <v>112</v>
      </c>
      <c r="H49" s="78" t="s">
        <v>73</v>
      </c>
      <c r="I49" s="78" t="s">
        <v>73</v>
      </c>
      <c r="J49" s="78" t="s">
        <v>73</v>
      </c>
      <c r="K49" s="79">
        <v>-1.1399999999999999</v>
      </c>
      <c r="L49" s="79">
        <v>-0.39</v>
      </c>
      <c r="M49" s="79">
        <v>-0.95</v>
      </c>
      <c r="N49" s="80">
        <v>0.15</v>
      </c>
      <c r="O49" s="80">
        <v>0.91</v>
      </c>
      <c r="P49" s="80">
        <v>0.33</v>
      </c>
      <c r="Q49" s="79">
        <v>9.68</v>
      </c>
      <c r="R49" s="79">
        <v>9.52</v>
      </c>
      <c r="S49" s="79">
        <v>8.94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103</v>
      </c>
      <c r="D50" s="78">
        <v>90</v>
      </c>
      <c r="E50" s="78">
        <v>74</v>
      </c>
      <c r="F50" s="78">
        <v>126</v>
      </c>
      <c r="G50" s="78">
        <v>112</v>
      </c>
      <c r="H50" s="78" t="s">
        <v>73</v>
      </c>
      <c r="I50" s="78" t="s">
        <v>73</v>
      </c>
      <c r="J50" s="78" t="s">
        <v>73</v>
      </c>
      <c r="K50" s="79">
        <v>0.28999999999999998</v>
      </c>
      <c r="L50" s="79">
        <v>0.38</v>
      </c>
      <c r="M50" s="79">
        <v>1.25</v>
      </c>
      <c r="N50" s="80">
        <v>-0.06</v>
      </c>
      <c r="O50" s="80">
        <v>-0.67</v>
      </c>
      <c r="P50" s="80">
        <v>0.61</v>
      </c>
      <c r="Q50" s="79">
        <v>9.75</v>
      </c>
      <c r="R50" s="79">
        <v>9.59</v>
      </c>
      <c r="S50" s="79">
        <v>9.07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100</v>
      </c>
      <c r="D51" s="78">
        <v>99</v>
      </c>
      <c r="E51" s="78">
        <v>86</v>
      </c>
      <c r="F51" s="78">
        <v>115</v>
      </c>
      <c r="G51" s="78">
        <v>114</v>
      </c>
      <c r="H51" s="78" t="s">
        <v>73</v>
      </c>
      <c r="I51" s="78" t="s">
        <v>73</v>
      </c>
      <c r="J51" s="78" t="s">
        <v>73</v>
      </c>
      <c r="K51" s="79">
        <v>1.23</v>
      </c>
      <c r="L51" s="79">
        <v>1.82</v>
      </c>
      <c r="M51" s="79">
        <v>2.66</v>
      </c>
      <c r="N51" s="80">
        <v>0.97</v>
      </c>
      <c r="O51" s="80">
        <v>1.1499999999999999</v>
      </c>
      <c r="P51" s="80">
        <v>3.04</v>
      </c>
      <c r="Q51" s="79">
        <v>9.9</v>
      </c>
      <c r="R51" s="79">
        <v>9.7200000000000006</v>
      </c>
      <c r="S51" s="79">
        <v>9.1999999999999993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107</v>
      </c>
      <c r="D52" s="78">
        <v>95</v>
      </c>
      <c r="E52" s="78">
        <v>92</v>
      </c>
      <c r="F52" s="78">
        <v>108</v>
      </c>
      <c r="G52" s="78">
        <v>112</v>
      </c>
      <c r="H52" s="78" t="s">
        <v>73</v>
      </c>
      <c r="I52" s="78" t="s">
        <v>73</v>
      </c>
      <c r="J52" s="78" t="s">
        <v>73</v>
      </c>
      <c r="K52" s="79">
        <v>2.0699999999999998</v>
      </c>
      <c r="L52" s="79">
        <v>2.88</v>
      </c>
      <c r="M52" s="79">
        <v>5.85</v>
      </c>
      <c r="N52" s="80">
        <v>1.24</v>
      </c>
      <c r="O52" s="80">
        <v>1.65</v>
      </c>
      <c r="P52" s="80">
        <v>2.97</v>
      </c>
      <c r="Q52" s="79">
        <v>10.17</v>
      </c>
      <c r="R52" s="79">
        <v>9.9600000000000009</v>
      </c>
      <c r="S52" s="79">
        <v>9.4499999999999993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112</v>
      </c>
      <c r="D53" s="78">
        <v>78</v>
      </c>
      <c r="E53" s="78">
        <v>86</v>
      </c>
      <c r="F53" s="78">
        <v>108</v>
      </c>
      <c r="G53" s="78">
        <v>114</v>
      </c>
      <c r="H53" s="78" t="s">
        <v>73</v>
      </c>
      <c r="I53" s="78" t="s">
        <v>73</v>
      </c>
      <c r="J53" s="78" t="s">
        <v>73</v>
      </c>
      <c r="K53" s="79">
        <v>2.4500000000000002</v>
      </c>
      <c r="L53" s="79">
        <v>1.72</v>
      </c>
      <c r="M53" s="79">
        <v>7.07</v>
      </c>
      <c r="N53" s="80">
        <v>-1.1299999999999999</v>
      </c>
      <c r="O53" s="80">
        <v>-0.13</v>
      </c>
      <c r="P53" s="80">
        <v>-1</v>
      </c>
      <c r="Q53" s="79">
        <v>10.52</v>
      </c>
      <c r="R53" s="79">
        <v>10.31</v>
      </c>
      <c r="S53" s="79">
        <v>9.74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103</v>
      </c>
      <c r="D54" s="78">
        <v>85</v>
      </c>
      <c r="E54" s="78">
        <v>84</v>
      </c>
      <c r="F54" s="78">
        <v>112</v>
      </c>
      <c r="G54" s="78">
        <v>112</v>
      </c>
      <c r="H54" s="78" t="s">
        <v>73</v>
      </c>
      <c r="I54" s="78" t="s">
        <v>73</v>
      </c>
      <c r="J54" s="78" t="s">
        <v>73</v>
      </c>
      <c r="K54" s="79">
        <v>3.38</v>
      </c>
      <c r="L54" s="79">
        <v>3.23</v>
      </c>
      <c r="M54" s="79">
        <v>6.98</v>
      </c>
      <c r="N54" s="80">
        <v>2.2599999999999998</v>
      </c>
      <c r="O54" s="80">
        <v>0.53</v>
      </c>
      <c r="P54" s="80">
        <v>2.1</v>
      </c>
      <c r="Q54" s="79">
        <v>10.52</v>
      </c>
      <c r="R54" s="79">
        <v>10.29</v>
      </c>
      <c r="S54" s="79">
        <v>9.73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106</v>
      </c>
      <c r="D55" s="78">
        <v>90</v>
      </c>
      <c r="E55" s="78">
        <v>82</v>
      </c>
      <c r="F55" s="78">
        <v>120</v>
      </c>
      <c r="G55" s="78">
        <v>114</v>
      </c>
      <c r="H55" s="78" t="s">
        <v>73</v>
      </c>
      <c r="I55" s="78" t="s">
        <v>73</v>
      </c>
      <c r="J55" s="78" t="s">
        <v>73</v>
      </c>
      <c r="K55" s="79">
        <v>3.94</v>
      </c>
      <c r="L55" s="79">
        <v>4.01</v>
      </c>
      <c r="M55" s="79">
        <v>6.83</v>
      </c>
      <c r="N55" s="80">
        <v>1.55</v>
      </c>
      <c r="O55" s="80">
        <v>0.65</v>
      </c>
      <c r="P55" s="80">
        <v>1.85</v>
      </c>
      <c r="Q55" s="79">
        <v>10.47</v>
      </c>
      <c r="R55" s="79">
        <v>10.220000000000001</v>
      </c>
      <c r="S55" s="79">
        <v>9.67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111</v>
      </c>
      <c r="D56" s="78">
        <v>106</v>
      </c>
      <c r="E56" s="78">
        <v>78</v>
      </c>
      <c r="F56" s="78">
        <v>123</v>
      </c>
      <c r="G56" s="78">
        <v>118</v>
      </c>
      <c r="H56" s="78" t="s">
        <v>73</v>
      </c>
      <c r="I56" s="78" t="s">
        <v>73</v>
      </c>
      <c r="J56" s="78" t="s">
        <v>73</v>
      </c>
      <c r="K56" s="79">
        <v>4.18</v>
      </c>
      <c r="L56" s="79">
        <v>3.95</v>
      </c>
      <c r="M56" s="79">
        <v>5.62</v>
      </c>
      <c r="N56" s="80">
        <v>-0.73</v>
      </c>
      <c r="O56" s="80">
        <v>1.3</v>
      </c>
      <c r="P56" s="80">
        <v>-0.59</v>
      </c>
      <c r="Q56" s="79">
        <v>9.76</v>
      </c>
      <c r="R56" s="79">
        <v>9.5399999999999991</v>
      </c>
      <c r="S56" s="79">
        <v>8.94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111</v>
      </c>
      <c r="D57" s="78">
        <v>100</v>
      </c>
      <c r="E57" s="78">
        <v>76</v>
      </c>
      <c r="F57" s="78">
        <v>120</v>
      </c>
      <c r="G57" s="78">
        <v>117</v>
      </c>
      <c r="H57" s="78" t="s">
        <v>73</v>
      </c>
      <c r="I57" s="78" t="s">
        <v>73</v>
      </c>
      <c r="J57" s="78" t="s">
        <v>73</v>
      </c>
      <c r="K57" s="79">
        <v>4.12</v>
      </c>
      <c r="L57" s="79">
        <v>4.4800000000000004</v>
      </c>
      <c r="M57" s="79">
        <v>5.71</v>
      </c>
      <c r="N57" s="80">
        <v>0.9</v>
      </c>
      <c r="O57" s="80">
        <v>0.86</v>
      </c>
      <c r="P57" s="80">
        <v>1.0900000000000001</v>
      </c>
      <c r="Q57" s="79">
        <v>9.15</v>
      </c>
      <c r="R57" s="79">
        <v>8.9700000000000006</v>
      </c>
      <c r="S57" s="79">
        <v>8.4600000000000009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98</v>
      </c>
      <c r="D58" s="78">
        <v>116</v>
      </c>
      <c r="E58" s="78">
        <v>83</v>
      </c>
      <c r="F58" s="78">
        <v>115</v>
      </c>
      <c r="G58" s="78">
        <v>117</v>
      </c>
      <c r="H58" s="78" t="s">
        <v>73</v>
      </c>
      <c r="I58" s="78" t="s">
        <v>73</v>
      </c>
      <c r="J58" s="78" t="s">
        <v>73</v>
      </c>
      <c r="K58" s="79">
        <v>4.01</v>
      </c>
      <c r="L58" s="79">
        <v>4.0599999999999996</v>
      </c>
      <c r="M58" s="79">
        <v>5.15</v>
      </c>
      <c r="N58" s="80">
        <v>0.68</v>
      </c>
      <c r="O58" s="80">
        <v>0.67</v>
      </c>
      <c r="P58" s="80">
        <v>1.1399999999999999</v>
      </c>
      <c r="Q58" s="79">
        <v>8.61</v>
      </c>
      <c r="R58" s="79">
        <v>8.4499999999999993</v>
      </c>
      <c r="S58" s="79">
        <v>7.96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98</v>
      </c>
      <c r="D59" s="78">
        <v>118</v>
      </c>
      <c r="E59" s="78">
        <v>82</v>
      </c>
      <c r="F59" s="78">
        <v>115</v>
      </c>
      <c r="G59" s="78">
        <v>119</v>
      </c>
      <c r="H59" s="78" t="s">
        <v>73</v>
      </c>
      <c r="I59" s="78" t="s">
        <v>73</v>
      </c>
      <c r="J59" s="78" t="s">
        <v>73</v>
      </c>
      <c r="K59" s="79">
        <v>3.46</v>
      </c>
      <c r="L59" s="79">
        <v>3.52</v>
      </c>
      <c r="M59" s="79">
        <v>5.24</v>
      </c>
      <c r="N59" s="80">
        <v>0.54</v>
      </c>
      <c r="O59" s="80">
        <v>0.54</v>
      </c>
      <c r="P59" s="80">
        <v>0.74</v>
      </c>
      <c r="Q59" s="79">
        <v>8.0500000000000007</v>
      </c>
      <c r="R59" s="79">
        <v>8.19</v>
      </c>
      <c r="S59" s="79">
        <v>7.55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100</v>
      </c>
      <c r="D60" s="78">
        <v>116</v>
      </c>
      <c r="E60" s="78">
        <v>74</v>
      </c>
      <c r="F60" s="78">
        <v>121</v>
      </c>
      <c r="G60" s="78">
        <v>120</v>
      </c>
      <c r="H60" s="78" t="s">
        <v>73</v>
      </c>
      <c r="I60" s="78" t="s">
        <v>73</v>
      </c>
      <c r="J60" s="78" t="s">
        <v>73</v>
      </c>
      <c r="K60" s="79">
        <v>3.82</v>
      </c>
      <c r="L60" s="79">
        <v>3.64</v>
      </c>
      <c r="M60" s="79">
        <v>3.72</v>
      </c>
      <c r="N60" s="80">
        <v>1.68</v>
      </c>
      <c r="O60" s="80">
        <v>1.63</v>
      </c>
      <c r="P60" s="80">
        <v>1.65</v>
      </c>
      <c r="Q60" s="79">
        <v>7.91</v>
      </c>
      <c r="R60" s="79">
        <v>7.85</v>
      </c>
      <c r="S60" s="79">
        <v>7.51</v>
      </c>
      <c r="T60" s="78" t="s">
        <v>73</v>
      </c>
      <c r="U60" s="80" t="s">
        <v>73</v>
      </c>
      <c r="V60" s="80" t="s">
        <v>73</v>
      </c>
    </row>
    <row r="61" spans="1:22">
      <c r="A61" s="77">
        <v>2002</v>
      </c>
      <c r="B61" s="15">
        <v>2</v>
      </c>
      <c r="C61" s="78">
        <v>111</v>
      </c>
      <c r="D61" s="78">
        <v>105</v>
      </c>
      <c r="E61" s="78">
        <v>68</v>
      </c>
      <c r="F61" s="78">
        <v>131</v>
      </c>
      <c r="G61" s="78">
        <v>124</v>
      </c>
      <c r="H61" s="78">
        <v>37</v>
      </c>
      <c r="I61" s="78">
        <v>75</v>
      </c>
      <c r="J61" s="78">
        <v>40</v>
      </c>
      <c r="K61" s="79">
        <v>6.08</v>
      </c>
      <c r="L61" s="79">
        <v>5.35</v>
      </c>
      <c r="M61" s="79">
        <v>5.04</v>
      </c>
      <c r="N61" s="80">
        <v>5.0199999999999996</v>
      </c>
      <c r="O61" s="80">
        <v>2.69</v>
      </c>
      <c r="P61" s="80">
        <v>2.02</v>
      </c>
      <c r="Q61" s="79">
        <v>8.0500000000000007</v>
      </c>
      <c r="R61" s="79">
        <v>8.0399999999999991</v>
      </c>
      <c r="S61" s="79">
        <v>7.71</v>
      </c>
      <c r="T61" s="80">
        <v>7.65</v>
      </c>
      <c r="U61" s="80">
        <v>7.57</v>
      </c>
      <c r="V61" s="80">
        <v>7.06</v>
      </c>
    </row>
    <row r="62" spans="1:22">
      <c r="A62" s="77">
        <v>2002</v>
      </c>
      <c r="B62" s="15">
        <v>3</v>
      </c>
      <c r="C62" s="78">
        <v>107</v>
      </c>
      <c r="D62" s="78">
        <v>108</v>
      </c>
      <c r="E62" s="78">
        <v>64</v>
      </c>
      <c r="F62" s="78">
        <v>137</v>
      </c>
      <c r="G62" s="78">
        <v>125</v>
      </c>
      <c r="H62" s="78">
        <v>33</v>
      </c>
      <c r="I62" s="78">
        <v>78</v>
      </c>
      <c r="J62" s="78">
        <v>38</v>
      </c>
      <c r="K62" s="79">
        <v>6.76</v>
      </c>
      <c r="L62" s="79">
        <v>4.96</v>
      </c>
      <c r="M62" s="79">
        <v>6.16</v>
      </c>
      <c r="N62" s="80">
        <v>0.79</v>
      </c>
      <c r="O62" s="80">
        <v>1.04</v>
      </c>
      <c r="P62" s="80">
        <v>2.27</v>
      </c>
      <c r="Q62" s="79">
        <v>7.89</v>
      </c>
      <c r="R62" s="79">
        <v>7.94</v>
      </c>
      <c r="S62" s="79">
        <v>7.48</v>
      </c>
      <c r="T62" s="80">
        <v>7.51</v>
      </c>
      <c r="U62" s="80">
        <v>7.43</v>
      </c>
      <c r="V62" s="80">
        <v>6.85</v>
      </c>
    </row>
    <row r="63" spans="1:22">
      <c r="A63" s="77">
        <v>2002</v>
      </c>
      <c r="B63" s="15">
        <v>4</v>
      </c>
      <c r="C63" s="78">
        <v>105</v>
      </c>
      <c r="D63" s="78">
        <v>115</v>
      </c>
      <c r="E63" s="78">
        <v>69</v>
      </c>
      <c r="F63" s="78">
        <v>140</v>
      </c>
      <c r="G63" s="78">
        <v>125</v>
      </c>
      <c r="H63" s="78">
        <v>45</v>
      </c>
      <c r="I63" s="78">
        <v>69</v>
      </c>
      <c r="J63" s="78">
        <v>36</v>
      </c>
      <c r="K63" s="79">
        <v>6.93</v>
      </c>
      <c r="L63" s="79">
        <v>5.07</v>
      </c>
      <c r="M63" s="79">
        <v>5.91</v>
      </c>
      <c r="N63" s="80">
        <v>1.34</v>
      </c>
      <c r="O63" s="80">
        <v>1.3</v>
      </c>
      <c r="P63" s="80">
        <v>1.8</v>
      </c>
      <c r="Q63" s="79">
        <v>7.61</v>
      </c>
      <c r="R63" s="79">
        <v>7.64</v>
      </c>
      <c r="S63" s="79">
        <v>7.22</v>
      </c>
      <c r="T63" s="80">
        <v>7.15</v>
      </c>
      <c r="U63" s="80">
        <v>7.04</v>
      </c>
      <c r="V63" s="80">
        <v>6.61</v>
      </c>
    </row>
    <row r="64" spans="1:22">
      <c r="A64" s="77">
        <v>2003</v>
      </c>
      <c r="B64" s="15">
        <v>1</v>
      </c>
      <c r="C64" s="78">
        <v>104.89</v>
      </c>
      <c r="D64" s="78">
        <v>118.54</v>
      </c>
      <c r="E64" s="78">
        <v>54.93</v>
      </c>
      <c r="F64" s="78">
        <v>146.85</v>
      </c>
      <c r="G64" s="78">
        <v>129</v>
      </c>
      <c r="H64" s="78">
        <v>33</v>
      </c>
      <c r="I64" s="78">
        <v>64</v>
      </c>
      <c r="J64" s="78">
        <v>35</v>
      </c>
      <c r="K64" s="79">
        <v>7.24</v>
      </c>
      <c r="L64" s="79">
        <v>6.49</v>
      </c>
      <c r="M64" s="79">
        <v>4.5199999999999996</v>
      </c>
      <c r="N64" s="80">
        <v>2.2999999999999998</v>
      </c>
      <c r="O64" s="80">
        <v>1.85</v>
      </c>
      <c r="P64" s="80">
        <v>0.54</v>
      </c>
      <c r="Q64" s="79">
        <v>7.43</v>
      </c>
      <c r="R64" s="79">
        <v>7.48</v>
      </c>
      <c r="S64" s="79">
        <v>6.98</v>
      </c>
      <c r="T64" s="80">
        <v>7.01</v>
      </c>
      <c r="U64" s="80">
        <v>6.94</v>
      </c>
      <c r="V64" s="80">
        <v>6.44</v>
      </c>
    </row>
    <row r="65" spans="1:22">
      <c r="A65" s="77">
        <v>2003</v>
      </c>
      <c r="B65" s="15">
        <v>2</v>
      </c>
      <c r="C65" s="78">
        <v>103.53</v>
      </c>
      <c r="D65" s="78">
        <v>122.89</v>
      </c>
      <c r="E65" s="78">
        <v>84</v>
      </c>
      <c r="F65" s="78">
        <v>121</v>
      </c>
      <c r="G65" s="78">
        <v>122</v>
      </c>
      <c r="H65" s="78">
        <v>81</v>
      </c>
      <c r="I65" s="78">
        <v>86</v>
      </c>
      <c r="J65" s="78">
        <v>60</v>
      </c>
      <c r="K65" s="79">
        <v>4.37</v>
      </c>
      <c r="L65" s="79">
        <v>4.71</v>
      </c>
      <c r="M65" s="79">
        <v>5.89</v>
      </c>
      <c r="N65" s="80">
        <v>1.06</v>
      </c>
      <c r="O65" s="80">
        <v>1.19</v>
      </c>
      <c r="P65" s="80">
        <v>2.81</v>
      </c>
      <c r="Q65" s="79">
        <v>7.32</v>
      </c>
      <c r="R65" s="79">
        <v>7.33</v>
      </c>
      <c r="S65" s="79">
        <v>6.85</v>
      </c>
      <c r="T65" s="80">
        <v>6.9</v>
      </c>
      <c r="U65" s="80">
        <v>6.78</v>
      </c>
      <c r="V65" s="80">
        <v>6.3</v>
      </c>
    </row>
    <row r="66" spans="1:22">
      <c r="A66" s="77">
        <v>2003</v>
      </c>
      <c r="B66" s="15">
        <v>3</v>
      </c>
      <c r="C66" s="78">
        <v>93</v>
      </c>
      <c r="D66" s="78">
        <v>118</v>
      </c>
      <c r="E66" s="78">
        <v>94</v>
      </c>
      <c r="F66" s="78">
        <v>115</v>
      </c>
      <c r="G66" s="78">
        <v>116</v>
      </c>
      <c r="H66" s="78">
        <v>110</v>
      </c>
      <c r="I66" s="78">
        <v>97</v>
      </c>
      <c r="J66" s="78">
        <v>78</v>
      </c>
      <c r="K66" s="79">
        <v>5.1100000000000003</v>
      </c>
      <c r="L66" s="79">
        <v>4.3099999999999996</v>
      </c>
      <c r="M66" s="79">
        <v>5.92</v>
      </c>
      <c r="N66" s="80">
        <v>-0.28000000000000003</v>
      </c>
      <c r="O66" s="80">
        <v>0.01</v>
      </c>
      <c r="P66" s="80">
        <v>0.44</v>
      </c>
      <c r="Q66" s="79">
        <v>7.22</v>
      </c>
      <c r="R66" s="79">
        <v>7.28</v>
      </c>
      <c r="S66" s="79">
        <v>6.82</v>
      </c>
      <c r="T66" s="80">
        <v>6.73</v>
      </c>
      <c r="U66" s="80">
        <v>6.61</v>
      </c>
      <c r="V66" s="80">
        <v>6.08</v>
      </c>
    </row>
    <row r="67" spans="1:22">
      <c r="A67" s="77">
        <v>2003</v>
      </c>
      <c r="B67" s="15">
        <v>4</v>
      </c>
      <c r="C67" s="78">
        <v>101</v>
      </c>
      <c r="D67" s="78">
        <v>120</v>
      </c>
      <c r="E67" s="78">
        <v>112</v>
      </c>
      <c r="F67" s="78">
        <v>104</v>
      </c>
      <c r="G67" s="78">
        <v>114</v>
      </c>
      <c r="H67" s="78">
        <v>132</v>
      </c>
      <c r="I67" s="78">
        <v>115</v>
      </c>
      <c r="J67" s="78">
        <v>107</v>
      </c>
      <c r="K67" s="79">
        <v>5.6</v>
      </c>
      <c r="L67" s="79">
        <v>3.72</v>
      </c>
      <c r="M67" s="79">
        <v>5.82</v>
      </c>
      <c r="N67" s="80">
        <v>1.74</v>
      </c>
      <c r="O67" s="80">
        <v>0.91</v>
      </c>
      <c r="P67" s="80">
        <v>1.95</v>
      </c>
      <c r="Q67" s="79">
        <v>7.13</v>
      </c>
      <c r="R67" s="79">
        <v>7.17</v>
      </c>
      <c r="S67" s="79">
        <v>6.75</v>
      </c>
      <c r="T67" s="80">
        <v>6.68</v>
      </c>
      <c r="U67" s="80">
        <v>6.63</v>
      </c>
      <c r="V67" s="80">
        <v>6.15</v>
      </c>
    </row>
    <row r="68" spans="1:22">
      <c r="A68" s="77">
        <v>2004</v>
      </c>
      <c r="B68" s="15">
        <v>1</v>
      </c>
      <c r="C68" s="78">
        <v>100</v>
      </c>
      <c r="D68" s="78">
        <v>121</v>
      </c>
      <c r="E68" s="78">
        <v>112</v>
      </c>
      <c r="F68" s="78">
        <v>103</v>
      </c>
      <c r="G68" s="78">
        <v>114</v>
      </c>
      <c r="H68" s="78">
        <v>136</v>
      </c>
      <c r="I68" s="78">
        <v>117</v>
      </c>
      <c r="J68" s="78">
        <v>116</v>
      </c>
      <c r="K68" s="79">
        <v>5.9</v>
      </c>
      <c r="L68" s="79">
        <v>3.4</v>
      </c>
      <c r="M68" s="79">
        <v>9.4</v>
      </c>
      <c r="N68" s="80">
        <v>4.38</v>
      </c>
      <c r="O68" s="80">
        <v>3.47</v>
      </c>
      <c r="P68" s="80">
        <v>4.0199999999999996</v>
      </c>
      <c r="Q68" s="79">
        <v>7.04</v>
      </c>
      <c r="R68" s="79">
        <v>7.08</v>
      </c>
      <c r="S68" s="79">
        <v>6.67</v>
      </c>
      <c r="T68" s="80">
        <v>6.73</v>
      </c>
      <c r="U68" s="80">
        <v>6.59</v>
      </c>
      <c r="V68" s="80">
        <v>6.07</v>
      </c>
    </row>
    <row r="69" spans="1:22">
      <c r="A69" s="77">
        <v>2004</v>
      </c>
      <c r="B69" s="15">
        <v>2</v>
      </c>
      <c r="C69" s="78">
        <v>107</v>
      </c>
      <c r="D69" s="78">
        <v>109</v>
      </c>
      <c r="E69" s="78">
        <v>106</v>
      </c>
      <c r="F69" s="78">
        <v>105</v>
      </c>
      <c r="G69" s="78">
        <v>114</v>
      </c>
      <c r="H69" s="78">
        <v>129</v>
      </c>
      <c r="I69" s="78">
        <v>117</v>
      </c>
      <c r="J69" s="78">
        <v>109</v>
      </c>
      <c r="K69" s="79">
        <v>7.1</v>
      </c>
      <c r="L69" s="79">
        <v>4.8</v>
      </c>
      <c r="M69" s="79">
        <v>10</v>
      </c>
      <c r="N69" s="80">
        <v>0.39</v>
      </c>
      <c r="O69" s="80">
        <v>1.55</v>
      </c>
      <c r="P69" s="80">
        <v>2.08</v>
      </c>
      <c r="Q69" s="79">
        <v>7.08</v>
      </c>
      <c r="R69" s="79">
        <v>7.13</v>
      </c>
      <c r="S69" s="79">
        <v>6.76</v>
      </c>
      <c r="T69" s="80">
        <v>6.67</v>
      </c>
      <c r="U69" s="80">
        <v>6.57</v>
      </c>
      <c r="V69" s="80">
        <v>6.14</v>
      </c>
    </row>
    <row r="70" spans="1:22">
      <c r="A70" s="77">
        <v>2004</v>
      </c>
      <c r="B70" s="15">
        <v>3</v>
      </c>
      <c r="C70" s="78">
        <v>112</v>
      </c>
      <c r="D70" s="78">
        <v>103</v>
      </c>
      <c r="E70" s="78">
        <v>108</v>
      </c>
      <c r="F70" s="78">
        <v>98</v>
      </c>
      <c r="G70" s="78">
        <v>109</v>
      </c>
      <c r="H70" s="78">
        <v>127</v>
      </c>
      <c r="I70" s="78">
        <v>118</v>
      </c>
      <c r="J70" s="78">
        <v>113</v>
      </c>
      <c r="K70" s="79">
        <v>8.3000000000000007</v>
      </c>
      <c r="L70" s="79">
        <v>6</v>
      </c>
      <c r="M70" s="79">
        <v>10.8</v>
      </c>
      <c r="N70" s="80">
        <v>2.2200000000000002</v>
      </c>
      <c r="O70" s="80">
        <v>0.44</v>
      </c>
      <c r="P70" s="80">
        <v>1.5</v>
      </c>
      <c r="Q70" s="79">
        <v>7.29</v>
      </c>
      <c r="R70" s="79">
        <v>7.36</v>
      </c>
      <c r="S70" s="79">
        <v>6.98</v>
      </c>
      <c r="T70" s="80">
        <v>7.29</v>
      </c>
      <c r="U70" s="80">
        <v>6.84</v>
      </c>
      <c r="V70" s="80">
        <v>6.38</v>
      </c>
    </row>
    <row r="71" spans="1:22">
      <c r="A71" s="77">
        <v>2004</v>
      </c>
      <c r="B71" s="15">
        <v>4</v>
      </c>
      <c r="C71" s="78">
        <v>117</v>
      </c>
      <c r="D71" s="78">
        <v>104</v>
      </c>
      <c r="E71" s="78">
        <v>117</v>
      </c>
      <c r="F71" s="78">
        <v>100</v>
      </c>
      <c r="G71" s="78">
        <v>110</v>
      </c>
      <c r="H71" s="78">
        <v>141</v>
      </c>
      <c r="I71" s="78">
        <v>130</v>
      </c>
      <c r="J71" s="78">
        <v>129</v>
      </c>
      <c r="K71" s="79">
        <v>8.69</v>
      </c>
      <c r="L71" s="79">
        <v>8.26</v>
      </c>
      <c r="M71" s="79">
        <v>10.51</v>
      </c>
      <c r="N71" s="80">
        <v>1.69</v>
      </c>
      <c r="O71" s="80">
        <v>1.98</v>
      </c>
      <c r="P71" s="80">
        <v>2.54</v>
      </c>
      <c r="Q71" s="79">
        <v>7.57</v>
      </c>
      <c r="R71" s="79">
        <v>7.59</v>
      </c>
      <c r="S71" s="79">
        <v>7.18</v>
      </c>
      <c r="T71" s="80">
        <v>7.29</v>
      </c>
      <c r="U71" s="80">
        <v>7.12</v>
      </c>
      <c r="V71" s="80">
        <v>6.63</v>
      </c>
    </row>
    <row r="72" spans="1:22">
      <c r="A72" s="77">
        <v>2005</v>
      </c>
      <c r="B72" s="15">
        <v>1</v>
      </c>
      <c r="C72" s="78">
        <v>108</v>
      </c>
      <c r="D72" s="78">
        <v>106</v>
      </c>
      <c r="E72" s="78">
        <v>110</v>
      </c>
      <c r="F72" s="78">
        <v>104</v>
      </c>
      <c r="G72" s="78">
        <v>109</v>
      </c>
      <c r="H72" s="78">
        <v>129</v>
      </c>
      <c r="I72" s="78">
        <v>131</v>
      </c>
      <c r="J72" s="78">
        <v>121</v>
      </c>
      <c r="K72" s="79">
        <v>8.4</v>
      </c>
      <c r="L72" s="79">
        <v>6.3</v>
      </c>
      <c r="M72" s="79">
        <v>11</v>
      </c>
      <c r="N72" s="80">
        <v>3.39</v>
      </c>
      <c r="O72" s="80">
        <v>2.08</v>
      </c>
      <c r="P72" s="80">
        <v>4.1500000000000004</v>
      </c>
      <c r="Q72" s="79">
        <v>7.74</v>
      </c>
      <c r="R72" s="79">
        <v>7.73</v>
      </c>
      <c r="S72" s="79">
        <v>7.29</v>
      </c>
      <c r="T72" s="80">
        <v>7.48</v>
      </c>
      <c r="U72" s="80">
        <v>7.33</v>
      </c>
      <c r="V72" s="80">
        <v>6.83</v>
      </c>
    </row>
    <row r="73" spans="1:22">
      <c r="A73" s="77">
        <v>2005</v>
      </c>
      <c r="B73" s="15">
        <v>2</v>
      </c>
      <c r="C73" s="78">
        <v>114</v>
      </c>
      <c r="D73" s="78">
        <v>98</v>
      </c>
      <c r="E73" s="78">
        <v>105</v>
      </c>
      <c r="F73" s="78">
        <v>100</v>
      </c>
      <c r="G73" s="78">
        <v>110</v>
      </c>
      <c r="H73" s="78">
        <v>111</v>
      </c>
      <c r="I73" s="78">
        <v>126</v>
      </c>
      <c r="J73" s="78">
        <v>112</v>
      </c>
      <c r="K73" s="79">
        <v>8.5</v>
      </c>
      <c r="L73" s="79">
        <v>6.9</v>
      </c>
      <c r="M73" s="79">
        <v>11.9</v>
      </c>
      <c r="N73" s="80">
        <v>1.1499999999999999</v>
      </c>
      <c r="O73" s="80">
        <v>1.47</v>
      </c>
      <c r="P73" s="80">
        <v>3.19</v>
      </c>
      <c r="Q73" s="79">
        <v>7.91</v>
      </c>
      <c r="R73" s="79">
        <v>7.88</v>
      </c>
      <c r="S73" s="79">
        <v>7.41</v>
      </c>
      <c r="T73" s="80">
        <v>7.7</v>
      </c>
      <c r="U73" s="80">
        <v>7.5</v>
      </c>
      <c r="V73" s="80">
        <v>6.98</v>
      </c>
    </row>
    <row r="74" spans="1:22">
      <c r="A74" s="77">
        <v>2005</v>
      </c>
      <c r="B74" s="15">
        <v>3</v>
      </c>
      <c r="C74" s="78">
        <v>114</v>
      </c>
      <c r="D74" s="78">
        <v>92</v>
      </c>
      <c r="E74" s="78">
        <v>93</v>
      </c>
      <c r="F74" s="78">
        <v>112</v>
      </c>
      <c r="G74" s="78">
        <v>111</v>
      </c>
      <c r="H74" s="78">
        <v>79</v>
      </c>
      <c r="I74" s="78">
        <v>116</v>
      </c>
      <c r="J74" s="78">
        <v>78</v>
      </c>
      <c r="K74" s="79">
        <v>7.81</v>
      </c>
      <c r="L74" s="79">
        <v>6.9</v>
      </c>
      <c r="M74" s="79">
        <v>14.1</v>
      </c>
      <c r="N74" s="80">
        <v>2.4</v>
      </c>
      <c r="O74" s="80">
        <v>1.03</v>
      </c>
      <c r="P74" s="80">
        <v>3.29</v>
      </c>
      <c r="Q74" s="79">
        <v>8.18</v>
      </c>
      <c r="R74" s="79">
        <v>8.1199999999999992</v>
      </c>
      <c r="S74" s="79">
        <v>7.58</v>
      </c>
      <c r="T74" s="80">
        <v>8.0500000000000007</v>
      </c>
      <c r="U74" s="80">
        <v>7.85</v>
      </c>
      <c r="V74" s="80">
        <v>7.28</v>
      </c>
    </row>
    <row r="75" spans="1:22">
      <c r="A75" s="77">
        <v>2005</v>
      </c>
      <c r="B75" s="15">
        <v>4</v>
      </c>
      <c r="C75" s="78">
        <v>111</v>
      </c>
      <c r="D75" s="78">
        <v>100</v>
      </c>
      <c r="E75" s="78">
        <v>100</v>
      </c>
      <c r="F75" s="78">
        <v>111</v>
      </c>
      <c r="G75" s="78">
        <v>112</v>
      </c>
      <c r="H75" s="78">
        <v>91</v>
      </c>
      <c r="I75" s="78">
        <v>117</v>
      </c>
      <c r="J75" s="78">
        <v>89</v>
      </c>
      <c r="K75" s="79">
        <v>9.1999999999999993</v>
      </c>
      <c r="L75" s="79">
        <v>6.1</v>
      </c>
      <c r="M75" s="79">
        <v>12.5</v>
      </c>
      <c r="N75" s="80">
        <v>2.71</v>
      </c>
      <c r="O75" s="80">
        <v>1.61</v>
      </c>
      <c r="P75" s="80">
        <v>3.23</v>
      </c>
      <c r="Q75" s="79">
        <v>8.48</v>
      </c>
      <c r="R75" s="79">
        <v>8.4</v>
      </c>
      <c r="S75" s="79">
        <v>7.9</v>
      </c>
      <c r="T75" s="80">
        <v>8.3800000000000008</v>
      </c>
      <c r="U75" s="80">
        <v>8.15</v>
      </c>
      <c r="V75" s="80">
        <v>7.63</v>
      </c>
    </row>
    <row r="76" spans="1:22">
      <c r="A76" s="77">
        <v>2006</v>
      </c>
      <c r="B76" s="15">
        <v>1</v>
      </c>
      <c r="C76" s="78">
        <v>116</v>
      </c>
      <c r="D76" s="78">
        <v>101</v>
      </c>
      <c r="E76" s="78">
        <v>97</v>
      </c>
      <c r="F76" s="78">
        <v>109</v>
      </c>
      <c r="G76" s="78">
        <v>113</v>
      </c>
      <c r="H76" s="78">
        <v>85</v>
      </c>
      <c r="I76" s="78">
        <v>115</v>
      </c>
      <c r="J76" s="78">
        <v>88</v>
      </c>
      <c r="K76" s="79">
        <v>8.8000000000000007</v>
      </c>
      <c r="L76" s="79">
        <v>6.9</v>
      </c>
      <c r="M76" s="79">
        <v>13.7</v>
      </c>
      <c r="N76" s="80">
        <v>2.44</v>
      </c>
      <c r="O76" s="80">
        <v>1.5</v>
      </c>
      <c r="P76" s="80">
        <v>3.87</v>
      </c>
      <c r="Q76" s="79">
        <v>8.76</v>
      </c>
      <c r="R76" s="79">
        <v>8.66</v>
      </c>
      <c r="S76" s="79">
        <v>8.07</v>
      </c>
      <c r="T76" s="80">
        <v>8.6199999999999992</v>
      </c>
      <c r="U76" s="80">
        <v>8.42</v>
      </c>
      <c r="V76" s="80">
        <v>7.88</v>
      </c>
    </row>
    <row r="77" spans="1:22">
      <c r="A77" s="77">
        <v>2006</v>
      </c>
      <c r="B77" s="15">
        <v>2</v>
      </c>
      <c r="C77" s="78">
        <v>116</v>
      </c>
      <c r="D77" s="78">
        <v>93</v>
      </c>
      <c r="E77" s="78">
        <v>86</v>
      </c>
      <c r="F77" s="78">
        <v>116</v>
      </c>
      <c r="G77" s="78">
        <v>113</v>
      </c>
      <c r="H77" s="78">
        <v>70</v>
      </c>
      <c r="I77" s="78">
        <v>109</v>
      </c>
      <c r="J77" s="78">
        <v>72</v>
      </c>
      <c r="K77" s="79">
        <v>8.02</v>
      </c>
      <c r="L77" s="79">
        <v>5</v>
      </c>
      <c r="M77" s="79">
        <v>10.210000000000001</v>
      </c>
      <c r="N77" s="80">
        <v>0.31</v>
      </c>
      <c r="O77" s="80">
        <v>1.1100000000000001</v>
      </c>
      <c r="P77" s="80">
        <v>0.91</v>
      </c>
      <c r="Q77" s="79">
        <v>9.09</v>
      </c>
      <c r="R77" s="79">
        <v>8.9700000000000006</v>
      </c>
      <c r="S77" s="79">
        <v>8.4</v>
      </c>
      <c r="T77" s="80">
        <v>9.0299999999999994</v>
      </c>
      <c r="U77" s="80">
        <v>8.7899999999999991</v>
      </c>
      <c r="V77" s="80">
        <v>8.23</v>
      </c>
    </row>
    <row r="78" spans="1:22">
      <c r="A78" s="77">
        <v>2006</v>
      </c>
      <c r="B78" s="15">
        <v>3</v>
      </c>
      <c r="C78" s="78">
        <v>116</v>
      </c>
      <c r="D78" s="78">
        <v>94</v>
      </c>
      <c r="E78" s="78">
        <v>85</v>
      </c>
      <c r="F78" s="78">
        <v>116</v>
      </c>
      <c r="G78" s="78">
        <v>111</v>
      </c>
      <c r="H78" s="78">
        <v>68</v>
      </c>
      <c r="I78" s="78">
        <v>117</v>
      </c>
      <c r="J78" s="78">
        <v>78</v>
      </c>
      <c r="K78" s="79">
        <v>5.3</v>
      </c>
      <c r="L78" s="79">
        <v>5</v>
      </c>
      <c r="M78" s="79">
        <v>6.9</v>
      </c>
      <c r="N78" s="80">
        <v>0.39</v>
      </c>
      <c r="O78" s="80">
        <v>1.32</v>
      </c>
      <c r="P78" s="80">
        <v>1.6</v>
      </c>
      <c r="Q78" s="79">
        <v>9.2200000000000006</v>
      </c>
      <c r="R78" s="79">
        <v>9.06</v>
      </c>
      <c r="S78" s="79">
        <v>8.52</v>
      </c>
      <c r="T78" s="80">
        <v>9.09</v>
      </c>
      <c r="U78" s="80">
        <v>8.85</v>
      </c>
      <c r="V78" s="80">
        <v>8.36</v>
      </c>
    </row>
    <row r="79" spans="1:22">
      <c r="A79" s="77">
        <v>2006</v>
      </c>
      <c r="B79" s="15">
        <v>4</v>
      </c>
      <c r="C79" s="78">
        <v>104</v>
      </c>
      <c r="D79" s="78">
        <v>106</v>
      </c>
      <c r="E79" s="78">
        <v>105</v>
      </c>
      <c r="F79" s="78">
        <v>107</v>
      </c>
      <c r="G79" s="78">
        <v>111</v>
      </c>
      <c r="H79" s="78">
        <v>108</v>
      </c>
      <c r="I79" s="78">
        <v>121</v>
      </c>
      <c r="J79" s="78">
        <v>104</v>
      </c>
      <c r="K79" s="79">
        <v>6.3</v>
      </c>
      <c r="L79" s="79">
        <v>6.9</v>
      </c>
      <c r="M79" s="79">
        <v>10.4</v>
      </c>
      <c r="N79" s="80">
        <v>2.93</v>
      </c>
      <c r="O79" s="80">
        <v>3.22</v>
      </c>
      <c r="P79" s="80">
        <v>3.33</v>
      </c>
      <c r="Q79" s="79">
        <v>9.17</v>
      </c>
      <c r="R79" s="79">
        <v>8.99</v>
      </c>
      <c r="S79" s="79">
        <v>8.4</v>
      </c>
      <c r="T79" s="80">
        <v>9.15</v>
      </c>
      <c r="U79" s="80">
        <v>8.86</v>
      </c>
      <c r="V79" s="80">
        <v>8.31</v>
      </c>
    </row>
    <row r="80" spans="1:22">
      <c r="A80" s="77">
        <v>2007</v>
      </c>
      <c r="B80" s="15">
        <v>1</v>
      </c>
      <c r="C80" s="78">
        <v>107</v>
      </c>
      <c r="D80" s="78">
        <v>112</v>
      </c>
      <c r="E80" s="78">
        <v>106</v>
      </c>
      <c r="F80" s="78">
        <v>106</v>
      </c>
      <c r="G80" s="78">
        <v>108</v>
      </c>
      <c r="H80" s="78">
        <v>126</v>
      </c>
      <c r="I80" s="78">
        <v>131</v>
      </c>
      <c r="J80" s="78">
        <v>119</v>
      </c>
      <c r="K80" s="79">
        <v>12</v>
      </c>
      <c r="L80" s="79">
        <v>11.6</v>
      </c>
      <c r="M80" s="79">
        <v>11.3</v>
      </c>
      <c r="N80" s="80">
        <v>6.17</v>
      </c>
      <c r="O80" s="80">
        <v>5.89</v>
      </c>
      <c r="P80" s="80">
        <v>3.1</v>
      </c>
      <c r="Q80" s="79">
        <v>9.14</v>
      </c>
      <c r="R80" s="79">
        <v>8.9600000000000009</v>
      </c>
      <c r="S80" s="79">
        <v>8.42</v>
      </c>
      <c r="T80" s="80">
        <v>9.1</v>
      </c>
      <c r="U80" s="80">
        <v>8.84</v>
      </c>
      <c r="V80" s="80">
        <v>8.2799999999999994</v>
      </c>
    </row>
    <row r="81" spans="1:22">
      <c r="A81" s="77">
        <v>2007</v>
      </c>
      <c r="B81" s="15">
        <v>2</v>
      </c>
      <c r="C81" s="78">
        <v>116</v>
      </c>
      <c r="D81" s="78">
        <v>104</v>
      </c>
      <c r="E81" s="78">
        <v>110</v>
      </c>
      <c r="F81" s="78">
        <v>104</v>
      </c>
      <c r="G81" s="78">
        <v>108</v>
      </c>
      <c r="H81" s="78">
        <v>126</v>
      </c>
      <c r="I81" s="78">
        <v>130</v>
      </c>
      <c r="J81" s="78">
        <v>119</v>
      </c>
      <c r="K81" s="79">
        <v>12.5</v>
      </c>
      <c r="L81" s="79">
        <v>13.1</v>
      </c>
      <c r="M81" s="79">
        <v>16.399999999999999</v>
      </c>
      <c r="N81" s="80">
        <v>1.81</v>
      </c>
      <c r="O81" s="80">
        <v>2.85</v>
      </c>
      <c r="P81" s="80">
        <v>4.5599999999999996</v>
      </c>
      <c r="Q81" s="79">
        <v>9.1199999999999992</v>
      </c>
      <c r="R81" s="79">
        <v>8.89</v>
      </c>
      <c r="S81" s="79">
        <v>8.32</v>
      </c>
      <c r="T81" s="80">
        <v>9.09</v>
      </c>
      <c r="U81" s="80">
        <v>8.77</v>
      </c>
      <c r="V81" s="80">
        <v>8.19</v>
      </c>
    </row>
    <row r="82" spans="1:22">
      <c r="A82" s="77">
        <v>2007</v>
      </c>
      <c r="B82" s="15">
        <v>3</v>
      </c>
      <c r="C82" s="78">
        <v>111</v>
      </c>
      <c r="D82" s="78">
        <v>106</v>
      </c>
      <c r="E82" s="78">
        <v>118</v>
      </c>
      <c r="F82" s="78">
        <v>92</v>
      </c>
      <c r="G82" s="78">
        <v>110</v>
      </c>
      <c r="H82" s="78">
        <v>149</v>
      </c>
      <c r="I82" s="78">
        <v>139</v>
      </c>
      <c r="J82" s="78">
        <v>132</v>
      </c>
      <c r="K82" s="79">
        <v>13.84</v>
      </c>
      <c r="L82" s="79">
        <v>12.99</v>
      </c>
      <c r="M82" s="79">
        <v>13.5</v>
      </c>
      <c r="N82" s="80">
        <v>2.2200000000000002</v>
      </c>
      <c r="O82" s="80">
        <v>0.28999999999999998</v>
      </c>
      <c r="P82" s="80">
        <v>2.16</v>
      </c>
      <c r="Q82" s="79">
        <v>9.06</v>
      </c>
      <c r="R82" s="79">
        <v>8.84</v>
      </c>
      <c r="S82" s="79">
        <v>8.32</v>
      </c>
      <c r="T82" s="80">
        <v>8.99</v>
      </c>
      <c r="U82" s="80">
        <v>8.69</v>
      </c>
      <c r="V82" s="80">
        <v>8.1300000000000008</v>
      </c>
    </row>
    <row r="83" spans="1:22">
      <c r="A83" s="77">
        <v>2007</v>
      </c>
      <c r="B83" s="15">
        <v>4</v>
      </c>
      <c r="C83" s="78">
        <v>102</v>
      </c>
      <c r="D83" s="78">
        <v>110</v>
      </c>
      <c r="E83" s="78">
        <v>128</v>
      </c>
      <c r="F83" s="78">
        <v>92</v>
      </c>
      <c r="G83" s="78">
        <v>106</v>
      </c>
      <c r="H83" s="78">
        <v>161</v>
      </c>
      <c r="I83" s="78">
        <v>144</v>
      </c>
      <c r="J83" s="78">
        <v>149</v>
      </c>
      <c r="K83" s="79">
        <v>20.9</v>
      </c>
      <c r="L83" s="79">
        <v>18.2</v>
      </c>
      <c r="M83" s="79">
        <v>16.399999999999999</v>
      </c>
      <c r="N83" s="80">
        <v>7.8</v>
      </c>
      <c r="O83" s="80">
        <v>8.56</v>
      </c>
      <c r="P83" s="80">
        <v>5.85</v>
      </c>
      <c r="Q83" s="79">
        <v>8.6</v>
      </c>
      <c r="R83" s="79">
        <v>8.3699999999999992</v>
      </c>
      <c r="S83" s="79">
        <v>7.87</v>
      </c>
      <c r="T83" s="80">
        <v>8.4600000000000009</v>
      </c>
      <c r="U83" s="80">
        <v>8.19</v>
      </c>
      <c r="V83" s="80">
        <v>7.68</v>
      </c>
    </row>
    <row r="84" spans="1:22">
      <c r="A84" s="77">
        <v>2008</v>
      </c>
      <c r="B84" s="15">
        <v>1</v>
      </c>
      <c r="C84" s="78">
        <v>105</v>
      </c>
      <c r="D84" s="78">
        <v>117</v>
      </c>
      <c r="E84" s="78">
        <v>132</v>
      </c>
      <c r="F84" s="78">
        <v>94</v>
      </c>
      <c r="G84" s="78">
        <v>114</v>
      </c>
      <c r="H84" s="78">
        <v>161</v>
      </c>
      <c r="I84" s="78">
        <v>154</v>
      </c>
      <c r="J84" s="78">
        <v>152</v>
      </c>
      <c r="K84" s="79">
        <v>19.5</v>
      </c>
      <c r="L84" s="79">
        <v>20.5</v>
      </c>
      <c r="M84" s="79">
        <v>17.3</v>
      </c>
      <c r="N84" s="80">
        <v>6.85</v>
      </c>
      <c r="O84" s="80">
        <v>8.43</v>
      </c>
      <c r="P84" s="80">
        <v>5.19</v>
      </c>
      <c r="Q84" s="79">
        <v>7.54</v>
      </c>
      <c r="R84" s="79">
        <v>7.4</v>
      </c>
      <c r="S84" s="79">
        <v>7.01</v>
      </c>
      <c r="T84" s="80">
        <v>7.4</v>
      </c>
      <c r="U84" s="80">
        <v>7.19</v>
      </c>
      <c r="V84" s="80">
        <v>6.7</v>
      </c>
    </row>
    <row r="85" spans="1:22">
      <c r="A85" s="77">
        <v>2008</v>
      </c>
      <c r="B85" s="15">
        <v>2</v>
      </c>
      <c r="C85" s="78">
        <v>112</v>
      </c>
      <c r="D85" s="78">
        <v>108</v>
      </c>
      <c r="E85" s="78">
        <v>113</v>
      </c>
      <c r="F85" s="78">
        <v>102</v>
      </c>
      <c r="G85" s="78">
        <v>116</v>
      </c>
      <c r="H85" s="78">
        <v>149</v>
      </c>
      <c r="I85" s="78">
        <v>143</v>
      </c>
      <c r="J85" s="78">
        <v>131</v>
      </c>
      <c r="K85" s="79">
        <v>18.3</v>
      </c>
      <c r="L85" s="79">
        <v>21.6</v>
      </c>
      <c r="M85" s="79">
        <v>11.8</v>
      </c>
      <c r="N85" s="80">
        <v>0.36</v>
      </c>
      <c r="O85" s="80">
        <v>0.75</v>
      </c>
      <c r="P85" s="80">
        <v>0.06</v>
      </c>
      <c r="Q85" s="79">
        <v>7.4</v>
      </c>
      <c r="R85" s="79">
        <v>7.3</v>
      </c>
      <c r="S85" s="79">
        <v>6.97</v>
      </c>
      <c r="T85" s="80">
        <v>7.08</v>
      </c>
      <c r="U85" s="80">
        <v>6.94</v>
      </c>
      <c r="V85" s="80">
        <v>6.57</v>
      </c>
    </row>
    <row r="86" spans="1:22">
      <c r="A86" s="77">
        <v>2008</v>
      </c>
      <c r="B86" s="15">
        <v>3</v>
      </c>
      <c r="C86" s="78">
        <v>112</v>
      </c>
      <c r="D86" s="78">
        <v>101</v>
      </c>
      <c r="E86" s="78">
        <v>114</v>
      </c>
      <c r="F86" s="78">
        <v>100</v>
      </c>
      <c r="G86" s="78">
        <v>119</v>
      </c>
      <c r="H86" s="78">
        <v>146</v>
      </c>
      <c r="I86" s="78">
        <v>146</v>
      </c>
      <c r="J86" s="78">
        <v>133</v>
      </c>
      <c r="K86" s="79">
        <v>21.2</v>
      </c>
      <c r="L86" s="79">
        <v>23.4</v>
      </c>
      <c r="M86" s="79">
        <v>15.2</v>
      </c>
      <c r="N86" s="80">
        <v>3.91</v>
      </c>
      <c r="O86" s="80">
        <v>3.06</v>
      </c>
      <c r="P86" s="80">
        <v>4.0199999999999996</v>
      </c>
      <c r="Q86" s="79">
        <v>7.36</v>
      </c>
      <c r="R86" s="79">
        <v>7.33</v>
      </c>
      <c r="S86" s="79">
        <v>6.98</v>
      </c>
      <c r="T86" s="80">
        <v>7.01</v>
      </c>
      <c r="U86" s="80">
        <v>6.91</v>
      </c>
      <c r="V86" s="80">
        <v>6.54</v>
      </c>
    </row>
    <row r="87" spans="1:22">
      <c r="A87" s="77">
        <v>2008</v>
      </c>
      <c r="B87" s="15">
        <v>4</v>
      </c>
      <c r="C87" s="78">
        <v>102</v>
      </c>
      <c r="D87" s="78">
        <v>102</v>
      </c>
      <c r="E87" s="78">
        <v>99</v>
      </c>
      <c r="F87" s="78">
        <v>112</v>
      </c>
      <c r="G87" s="78">
        <v>124</v>
      </c>
      <c r="H87" s="78">
        <v>93</v>
      </c>
      <c r="I87" s="78">
        <v>93</v>
      </c>
      <c r="J87" s="78">
        <v>80</v>
      </c>
      <c r="K87" s="79">
        <v>7.1</v>
      </c>
      <c r="L87" s="79">
        <v>10.9</v>
      </c>
      <c r="M87" s="79">
        <v>5.6</v>
      </c>
      <c r="N87" s="80">
        <v>-2.58</v>
      </c>
      <c r="O87" s="80">
        <v>-1.03</v>
      </c>
      <c r="P87" s="80">
        <v>-1.7</v>
      </c>
      <c r="Q87" s="79">
        <v>7.01</v>
      </c>
      <c r="R87" s="79">
        <v>7.12</v>
      </c>
      <c r="S87" s="79">
        <v>6.75</v>
      </c>
      <c r="T87" s="80">
        <v>6.69</v>
      </c>
      <c r="U87" s="80">
        <v>6.72</v>
      </c>
      <c r="V87" s="80">
        <v>6.38</v>
      </c>
    </row>
    <row r="88" spans="1:22">
      <c r="A88" s="77">
        <v>2009</v>
      </c>
      <c r="B88" s="15">
        <v>1</v>
      </c>
      <c r="C88" s="78">
        <v>90</v>
      </c>
      <c r="D88" s="78">
        <v>117</v>
      </c>
      <c r="E88" s="78">
        <v>94</v>
      </c>
      <c r="F88" s="78">
        <v>116</v>
      </c>
      <c r="G88" s="78">
        <v>129</v>
      </c>
      <c r="H88" s="78">
        <v>65</v>
      </c>
      <c r="I88" s="78">
        <v>67</v>
      </c>
      <c r="J88" s="78">
        <v>54</v>
      </c>
      <c r="K88" s="79">
        <v>2.92</v>
      </c>
      <c r="L88" s="79">
        <v>3.75</v>
      </c>
      <c r="M88" s="79">
        <v>-0.01</v>
      </c>
      <c r="N88" s="80">
        <v>1.51</v>
      </c>
      <c r="O88" s="80">
        <v>-0.02</v>
      </c>
      <c r="P88" s="80">
        <v>-0.56000000000000005</v>
      </c>
      <c r="Q88" s="79">
        <v>6.89</v>
      </c>
      <c r="R88" s="79">
        <v>6.96</v>
      </c>
      <c r="S88" s="79">
        <v>6.59</v>
      </c>
      <c r="T88" s="80">
        <v>6.51</v>
      </c>
      <c r="U88" s="80">
        <v>6.46</v>
      </c>
      <c r="V88" s="80">
        <v>6.18</v>
      </c>
    </row>
    <row r="89" spans="1:22">
      <c r="A89" s="77">
        <v>2009</v>
      </c>
      <c r="B89" s="15">
        <v>2</v>
      </c>
      <c r="C89" s="78">
        <v>98</v>
      </c>
      <c r="D89" s="78">
        <v>110</v>
      </c>
      <c r="E89" s="78">
        <v>92</v>
      </c>
      <c r="F89" s="78">
        <v>112</v>
      </c>
      <c r="G89" s="78">
        <v>122</v>
      </c>
      <c r="H89" s="78">
        <v>71</v>
      </c>
      <c r="I89" s="78">
        <v>79</v>
      </c>
      <c r="J89" s="78">
        <v>64</v>
      </c>
      <c r="K89" s="79">
        <v>0.43</v>
      </c>
      <c r="L89" s="79">
        <v>2.35</v>
      </c>
      <c r="M89" s="79">
        <v>1.52</v>
      </c>
      <c r="N89" s="80">
        <v>-1.57</v>
      </c>
      <c r="O89" s="80">
        <v>-1.07</v>
      </c>
      <c r="P89" s="80">
        <v>-0.38</v>
      </c>
      <c r="Q89" s="79">
        <v>6.92</v>
      </c>
      <c r="R89" s="79">
        <v>6.98</v>
      </c>
      <c r="S89" s="79">
        <v>6.64</v>
      </c>
      <c r="T89" s="80">
        <v>6.56</v>
      </c>
      <c r="U89" s="80">
        <v>6.54</v>
      </c>
      <c r="V89" s="80">
        <v>6.22</v>
      </c>
    </row>
    <row r="90" spans="1:22">
      <c r="A90" s="77">
        <v>2009</v>
      </c>
      <c r="B90" s="15">
        <v>3</v>
      </c>
      <c r="C90" s="78">
        <v>102</v>
      </c>
      <c r="D90" s="78">
        <v>107</v>
      </c>
      <c r="E90" s="78">
        <v>82</v>
      </c>
      <c r="F90" s="78">
        <v>121</v>
      </c>
      <c r="G90" s="78">
        <v>123</v>
      </c>
      <c r="H90" s="78">
        <v>49</v>
      </c>
      <c r="I90" s="78">
        <v>64</v>
      </c>
      <c r="J90" s="78">
        <v>49</v>
      </c>
      <c r="K90" s="79">
        <v>-1.74</v>
      </c>
      <c r="L90" s="79">
        <v>-3.04</v>
      </c>
      <c r="M90" s="79">
        <v>-4.24</v>
      </c>
      <c r="N90" s="80">
        <v>0.16</v>
      </c>
      <c r="O90" s="80">
        <v>-0.67</v>
      </c>
      <c r="P90" s="80">
        <v>-0.38</v>
      </c>
      <c r="Q90" s="79">
        <v>6.97</v>
      </c>
      <c r="R90" s="79">
        <v>7.03</v>
      </c>
      <c r="S90" s="79">
        <v>6.7</v>
      </c>
      <c r="T90" s="80">
        <v>6.59</v>
      </c>
      <c r="U90" s="80">
        <v>6.56</v>
      </c>
      <c r="V90" s="80">
        <v>6.24</v>
      </c>
    </row>
    <row r="91" spans="1:22">
      <c r="A91" s="77">
        <v>2009</v>
      </c>
      <c r="B91" s="15">
        <v>4</v>
      </c>
      <c r="C91" s="78">
        <v>94</v>
      </c>
      <c r="D91" s="78">
        <v>117</v>
      </c>
      <c r="E91" s="78">
        <v>95</v>
      </c>
      <c r="F91" s="78">
        <v>116</v>
      </c>
      <c r="G91" s="78">
        <v>123</v>
      </c>
      <c r="H91" s="78">
        <v>86</v>
      </c>
      <c r="I91" s="78">
        <v>91</v>
      </c>
      <c r="J91" s="78">
        <v>76</v>
      </c>
      <c r="K91" s="79">
        <v>2.25</v>
      </c>
      <c r="L91" s="79">
        <v>1.39</v>
      </c>
      <c r="M91" s="79">
        <v>-2.2400000000000002</v>
      </c>
      <c r="N91" s="80">
        <v>2.35</v>
      </c>
      <c r="O91" s="80">
        <v>2.14</v>
      </c>
      <c r="P91" s="80">
        <v>0.77</v>
      </c>
      <c r="Q91" s="79">
        <v>6.89</v>
      </c>
      <c r="R91" s="79">
        <v>6.95</v>
      </c>
      <c r="S91" s="79">
        <v>6.65</v>
      </c>
      <c r="T91" s="80">
        <v>6.55</v>
      </c>
      <c r="U91" s="80">
        <v>6.5</v>
      </c>
      <c r="V91" s="80">
        <v>6.19</v>
      </c>
    </row>
    <row r="92" spans="1:22">
      <c r="A92" s="77">
        <v>2010</v>
      </c>
      <c r="B92" s="15">
        <v>1</v>
      </c>
      <c r="C92" s="78">
        <v>104</v>
      </c>
      <c r="D92" s="78">
        <v>120</v>
      </c>
      <c r="E92" s="78">
        <v>90</v>
      </c>
      <c r="F92" s="78">
        <v>117</v>
      </c>
      <c r="G92" s="78">
        <v>123</v>
      </c>
      <c r="H92" s="78">
        <v>81</v>
      </c>
      <c r="I92" s="78">
        <v>83</v>
      </c>
      <c r="J92" s="78">
        <v>81</v>
      </c>
      <c r="K92" s="79">
        <v>2.8</v>
      </c>
      <c r="L92" s="79">
        <v>2.5</v>
      </c>
      <c r="M92" s="79">
        <v>1.6</v>
      </c>
      <c r="N92" s="80">
        <v>1.94</v>
      </c>
      <c r="O92" s="80">
        <v>2.25</v>
      </c>
      <c r="P92" s="80">
        <v>2.0099999999999998</v>
      </c>
      <c r="Q92" s="79">
        <v>6.9</v>
      </c>
      <c r="R92" s="79">
        <v>6.96</v>
      </c>
      <c r="S92" s="79">
        <v>6.61</v>
      </c>
      <c r="T92" s="80">
        <v>6.49</v>
      </c>
      <c r="U92" s="80">
        <v>6.44</v>
      </c>
      <c r="V92" s="80">
        <v>6.16</v>
      </c>
    </row>
    <row r="93" spans="1:22">
      <c r="A93" s="77">
        <v>2010</v>
      </c>
      <c r="B93" s="15">
        <v>2</v>
      </c>
      <c r="C93" s="78">
        <v>99</v>
      </c>
      <c r="D93" s="78">
        <v>118</v>
      </c>
      <c r="E93" s="78">
        <v>89</v>
      </c>
      <c r="F93" s="78">
        <v>115</v>
      </c>
      <c r="G93" s="78">
        <v>122</v>
      </c>
      <c r="H93" s="78">
        <v>68</v>
      </c>
      <c r="I93" s="78">
        <v>81</v>
      </c>
      <c r="J93" s="78">
        <v>64</v>
      </c>
      <c r="K93" s="79">
        <v>4.8</v>
      </c>
      <c r="L93" s="79">
        <v>5.6</v>
      </c>
      <c r="M93" s="79">
        <v>1</v>
      </c>
      <c r="N93" s="80">
        <v>0.34</v>
      </c>
      <c r="O93" s="80">
        <v>1.8</v>
      </c>
      <c r="P93" s="80">
        <v>1.25</v>
      </c>
      <c r="Q93" s="79">
        <v>6.83</v>
      </c>
      <c r="R93" s="79">
        <v>6.93</v>
      </c>
      <c r="S93" s="79">
        <v>6.59</v>
      </c>
      <c r="T93" s="80">
        <v>6.48</v>
      </c>
      <c r="U93" s="80">
        <v>6.4</v>
      </c>
      <c r="V93" s="80">
        <v>6.13</v>
      </c>
    </row>
    <row r="94" spans="1:22">
      <c r="A94" s="77">
        <v>2010</v>
      </c>
      <c r="B94" s="15">
        <v>3</v>
      </c>
      <c r="C94" s="78">
        <v>100</v>
      </c>
      <c r="D94" s="78">
        <v>124</v>
      </c>
      <c r="E94" s="78">
        <v>106</v>
      </c>
      <c r="F94" s="78">
        <v>106</v>
      </c>
      <c r="G94" s="78">
        <v>117</v>
      </c>
      <c r="H94" s="78">
        <v>118</v>
      </c>
      <c r="I94" s="78">
        <v>104</v>
      </c>
      <c r="J94" s="78">
        <v>103</v>
      </c>
      <c r="K94" s="79">
        <v>6.4</v>
      </c>
      <c r="L94" s="79">
        <v>9.6</v>
      </c>
      <c r="M94" s="79">
        <v>4.25</v>
      </c>
      <c r="N94" s="80">
        <v>3.31</v>
      </c>
      <c r="O94" s="80">
        <v>2.77</v>
      </c>
      <c r="P94" s="80">
        <v>2.2999999999999998</v>
      </c>
      <c r="Q94" s="79">
        <v>6.69</v>
      </c>
      <c r="R94" s="79">
        <v>6.74</v>
      </c>
      <c r="S94" s="79">
        <v>6.41</v>
      </c>
      <c r="T94" s="80">
        <v>6.35</v>
      </c>
      <c r="U94" s="80">
        <v>6.29</v>
      </c>
      <c r="V94" s="80">
        <v>6.01</v>
      </c>
    </row>
    <row r="95" spans="1:22">
      <c r="A95" s="77">
        <v>2010</v>
      </c>
      <c r="B95" s="15">
        <v>4</v>
      </c>
      <c r="C95" s="78">
        <v>91</v>
      </c>
      <c r="D95" s="78">
        <v>134</v>
      </c>
      <c r="E95" s="78">
        <v>128</v>
      </c>
      <c r="F95" s="78">
        <v>93</v>
      </c>
      <c r="G95" s="78">
        <v>118</v>
      </c>
      <c r="H95" s="78">
        <v>158</v>
      </c>
      <c r="I95" s="78">
        <v>128</v>
      </c>
      <c r="J95" s="78">
        <v>136</v>
      </c>
      <c r="K95" s="79">
        <v>12.9</v>
      </c>
      <c r="L95" s="79">
        <v>14.8</v>
      </c>
      <c r="M95" s="79">
        <v>9.1999999999999993</v>
      </c>
      <c r="N95" s="80">
        <v>8.5299999999999994</v>
      </c>
      <c r="O95" s="80">
        <v>8.56</v>
      </c>
      <c r="P95" s="80">
        <v>4.4400000000000004</v>
      </c>
      <c r="Q95" s="79">
        <v>6.64</v>
      </c>
      <c r="R95" s="79">
        <v>6.59</v>
      </c>
      <c r="S95" s="79">
        <v>6.32</v>
      </c>
      <c r="T95" s="80">
        <v>6.28</v>
      </c>
      <c r="U95" s="80">
        <v>6.18</v>
      </c>
      <c r="V95" s="80">
        <v>5.91</v>
      </c>
    </row>
    <row r="96" spans="1:22">
      <c r="A96" s="77">
        <v>2011</v>
      </c>
      <c r="B96" s="15">
        <v>1</v>
      </c>
      <c r="C96" s="78">
        <v>90</v>
      </c>
      <c r="D96" s="78">
        <v>130</v>
      </c>
      <c r="E96" s="78">
        <v>129</v>
      </c>
      <c r="F96" s="78">
        <v>94</v>
      </c>
      <c r="G96" s="78">
        <v>116</v>
      </c>
      <c r="H96" s="78">
        <v>166</v>
      </c>
      <c r="I96" s="78">
        <v>135</v>
      </c>
      <c r="J96" s="78">
        <v>149</v>
      </c>
      <c r="K96" s="79">
        <v>20.100000000000001</v>
      </c>
      <c r="L96" s="79">
        <v>19.8</v>
      </c>
      <c r="M96" s="79">
        <v>11.3</v>
      </c>
      <c r="N96" s="80">
        <v>7.57</v>
      </c>
      <c r="O96" s="80">
        <v>6.5</v>
      </c>
      <c r="P96" s="80">
        <v>4.1500000000000004</v>
      </c>
      <c r="Q96" s="79">
        <v>6.59</v>
      </c>
      <c r="R96" s="79">
        <v>6.6</v>
      </c>
      <c r="S96" s="79">
        <v>6.33</v>
      </c>
      <c r="T96" s="80">
        <v>6.2</v>
      </c>
      <c r="U96" s="80">
        <v>6.2</v>
      </c>
      <c r="V96" s="80">
        <v>5.9</v>
      </c>
    </row>
    <row r="97" spans="1:22">
      <c r="A97" s="77">
        <v>2011</v>
      </c>
      <c r="B97" s="15">
        <v>2</v>
      </c>
      <c r="C97" s="78">
        <v>88</v>
      </c>
      <c r="D97" s="78">
        <v>127</v>
      </c>
      <c r="E97" s="78">
        <v>117</v>
      </c>
      <c r="F97" s="78">
        <v>99</v>
      </c>
      <c r="G97" s="78">
        <v>112</v>
      </c>
      <c r="H97" s="78">
        <v>141</v>
      </c>
      <c r="I97" s="78">
        <v>125</v>
      </c>
      <c r="J97" s="78">
        <v>126</v>
      </c>
      <c r="K97" s="79">
        <v>21.3</v>
      </c>
      <c r="L97" s="79">
        <v>21.1</v>
      </c>
      <c r="M97" s="79">
        <v>10.8</v>
      </c>
      <c r="N97" s="80">
        <v>2.34</v>
      </c>
      <c r="O97" s="80">
        <v>3.9</v>
      </c>
      <c r="P97" s="80">
        <v>1.01</v>
      </c>
      <c r="Q97" s="79">
        <v>6.52</v>
      </c>
      <c r="R97" s="79">
        <v>6.48</v>
      </c>
      <c r="S97" s="79">
        <v>6.22</v>
      </c>
      <c r="T97" s="80">
        <v>6.18</v>
      </c>
      <c r="U97" s="80">
        <v>6.07</v>
      </c>
      <c r="V97" s="80">
        <v>5.76</v>
      </c>
    </row>
    <row r="98" spans="1:22">
      <c r="A98" s="77">
        <v>2011</v>
      </c>
      <c r="B98" s="15">
        <v>3</v>
      </c>
      <c r="C98" s="78">
        <v>91</v>
      </c>
      <c r="D98" s="78">
        <v>131</v>
      </c>
      <c r="E98" s="78">
        <v>116</v>
      </c>
      <c r="F98" s="78">
        <v>95</v>
      </c>
      <c r="G98" s="78">
        <v>114</v>
      </c>
      <c r="H98" s="78">
        <v>123</v>
      </c>
      <c r="I98" s="78">
        <v>114</v>
      </c>
      <c r="J98" s="78">
        <v>118</v>
      </c>
      <c r="K98" s="79">
        <v>24.5</v>
      </c>
      <c r="L98" s="79">
        <v>29.1</v>
      </c>
      <c r="M98" s="79">
        <v>14.2</v>
      </c>
      <c r="N98" s="80">
        <v>4.7699999999999996</v>
      </c>
      <c r="O98" s="80">
        <v>8.3000000000000007</v>
      </c>
      <c r="P98" s="80">
        <v>2.79</v>
      </c>
      <c r="Q98" s="79">
        <v>6.43</v>
      </c>
      <c r="R98" s="79">
        <v>6.31</v>
      </c>
      <c r="S98" s="79">
        <v>6.07</v>
      </c>
      <c r="T98" s="80">
        <v>6.09</v>
      </c>
      <c r="U98" s="80">
        <v>5.87</v>
      </c>
      <c r="V98" s="80">
        <v>5.66</v>
      </c>
    </row>
    <row r="99" spans="1:22">
      <c r="A99" s="77">
        <v>2011</v>
      </c>
      <c r="B99" s="15">
        <v>4</v>
      </c>
      <c r="C99" s="78">
        <v>95</v>
      </c>
      <c r="D99" s="78">
        <v>131</v>
      </c>
      <c r="E99" s="78">
        <v>124</v>
      </c>
      <c r="F99" s="78">
        <v>93</v>
      </c>
      <c r="G99" s="78">
        <v>117</v>
      </c>
      <c r="H99" s="78">
        <v>130</v>
      </c>
      <c r="I99" s="78">
        <v>126</v>
      </c>
      <c r="J99" s="78">
        <v>135</v>
      </c>
      <c r="K99" s="79">
        <v>26.2</v>
      </c>
      <c r="L99" s="79">
        <v>27.1</v>
      </c>
      <c r="M99" s="79">
        <v>14</v>
      </c>
      <c r="N99" s="80">
        <v>8.89</v>
      </c>
      <c r="O99" s="80">
        <v>7.51</v>
      </c>
      <c r="P99" s="80">
        <v>3.06</v>
      </c>
      <c r="Q99" s="79">
        <v>6.28</v>
      </c>
      <c r="R99" s="79">
        <v>6.16</v>
      </c>
      <c r="S99" s="79">
        <v>5.94</v>
      </c>
      <c r="T99" s="80">
        <v>5.97</v>
      </c>
      <c r="U99" s="80">
        <v>5.75</v>
      </c>
      <c r="V99" s="80">
        <v>5.47</v>
      </c>
    </row>
    <row r="100" spans="1:22">
      <c r="A100" s="77">
        <v>2012</v>
      </c>
      <c r="B100" s="15">
        <v>1</v>
      </c>
      <c r="C100" s="78">
        <v>86</v>
      </c>
      <c r="D100" s="78">
        <v>138</v>
      </c>
      <c r="E100" s="78">
        <v>135</v>
      </c>
      <c r="F100" s="78">
        <v>89</v>
      </c>
      <c r="G100" s="78">
        <v>112</v>
      </c>
      <c r="H100" s="78">
        <v>152</v>
      </c>
      <c r="I100" s="78">
        <v>139</v>
      </c>
      <c r="J100" s="78">
        <v>146</v>
      </c>
      <c r="K100" s="79">
        <v>24.7</v>
      </c>
      <c r="L100" s="79">
        <v>31.8</v>
      </c>
      <c r="M100" s="79">
        <v>15.6</v>
      </c>
      <c r="N100" s="80">
        <v>7.72</v>
      </c>
      <c r="O100" s="80">
        <v>9.01</v>
      </c>
      <c r="P100" s="80">
        <v>7.31</v>
      </c>
      <c r="Q100" s="79">
        <v>6.2</v>
      </c>
      <c r="R100" s="79">
        <v>6.04</v>
      </c>
      <c r="S100" s="79">
        <v>5.76</v>
      </c>
      <c r="T100" s="80">
        <v>5.84</v>
      </c>
      <c r="U100" s="80">
        <v>5.58</v>
      </c>
      <c r="V100" s="80">
        <v>5.34</v>
      </c>
    </row>
    <row r="101" spans="1:22">
      <c r="A101" s="77">
        <v>2012</v>
      </c>
      <c r="B101" s="15">
        <v>2</v>
      </c>
      <c r="C101" s="78">
        <v>86</v>
      </c>
      <c r="D101" s="78">
        <v>127</v>
      </c>
      <c r="E101" s="78">
        <v>125</v>
      </c>
      <c r="F101" s="78">
        <v>87</v>
      </c>
      <c r="G101" s="78">
        <v>107</v>
      </c>
      <c r="H101" s="78">
        <v>126</v>
      </c>
      <c r="I101" s="78">
        <v>120</v>
      </c>
      <c r="J101" s="78">
        <v>118</v>
      </c>
      <c r="K101" s="79">
        <v>26.4</v>
      </c>
      <c r="L101" s="79">
        <v>28.2</v>
      </c>
      <c r="M101" s="79">
        <v>16.2</v>
      </c>
      <c r="N101" s="80">
        <v>2.46</v>
      </c>
      <c r="O101" s="80">
        <v>0.59</v>
      </c>
      <c r="P101" s="80">
        <v>1.1399999999999999</v>
      </c>
      <c r="Q101" s="79">
        <v>6.09</v>
      </c>
      <c r="R101" s="79">
        <v>5.93</v>
      </c>
      <c r="S101" s="79">
        <v>5.67</v>
      </c>
      <c r="T101" s="80">
        <v>5.75</v>
      </c>
      <c r="U101" s="80">
        <v>5.48</v>
      </c>
      <c r="V101" s="80">
        <v>5.22</v>
      </c>
    </row>
    <row r="102" spans="1:22">
      <c r="A102" s="77">
        <v>2012</v>
      </c>
      <c r="B102" s="15">
        <v>3</v>
      </c>
      <c r="C102" s="78">
        <v>96</v>
      </c>
      <c r="D102" s="78">
        <v>127</v>
      </c>
      <c r="E102" s="78">
        <v>113</v>
      </c>
      <c r="F102" s="78">
        <v>97</v>
      </c>
      <c r="G102" s="78">
        <v>109</v>
      </c>
      <c r="H102" s="78">
        <v>97</v>
      </c>
      <c r="I102" s="78">
        <v>107</v>
      </c>
      <c r="J102" s="78">
        <v>93</v>
      </c>
      <c r="K102" s="79">
        <v>24.4</v>
      </c>
      <c r="L102" s="79">
        <v>21.9</v>
      </c>
      <c r="M102" s="79">
        <v>14.3</v>
      </c>
      <c r="N102" s="80">
        <v>2.46</v>
      </c>
      <c r="O102" s="80">
        <v>2.96</v>
      </c>
      <c r="P102" s="80">
        <v>1.92</v>
      </c>
      <c r="Q102" s="79">
        <v>6.01</v>
      </c>
      <c r="R102" s="79">
        <v>5.82</v>
      </c>
      <c r="S102" s="79">
        <v>5.55</v>
      </c>
      <c r="T102" s="80">
        <v>5.7</v>
      </c>
      <c r="U102" s="80">
        <v>5.4</v>
      </c>
      <c r="V102" s="80">
        <v>5.2</v>
      </c>
    </row>
    <row r="103" spans="1:22">
      <c r="A103" s="77">
        <v>2012</v>
      </c>
      <c r="B103" s="15">
        <v>4</v>
      </c>
      <c r="C103" s="78">
        <v>90</v>
      </c>
      <c r="D103" s="78">
        <v>127</v>
      </c>
      <c r="E103" s="78">
        <v>122</v>
      </c>
      <c r="F103" s="78">
        <v>94</v>
      </c>
      <c r="G103" s="78">
        <v>110</v>
      </c>
      <c r="H103" s="78">
        <v>118</v>
      </c>
      <c r="I103" s="78">
        <v>121</v>
      </c>
      <c r="J103" s="78">
        <v>123</v>
      </c>
      <c r="K103" s="79">
        <v>24.9</v>
      </c>
      <c r="L103" s="79">
        <v>30.3</v>
      </c>
      <c r="M103" s="79">
        <v>19</v>
      </c>
      <c r="N103" s="80">
        <v>9</v>
      </c>
      <c r="O103" s="80">
        <v>12.79</v>
      </c>
      <c r="P103" s="80">
        <v>7.38</v>
      </c>
      <c r="Q103" s="79">
        <v>5.9</v>
      </c>
      <c r="R103" s="79">
        <v>5.71</v>
      </c>
      <c r="S103" s="79">
        <v>5.47</v>
      </c>
      <c r="T103" s="80">
        <v>5.6</v>
      </c>
      <c r="U103" s="80">
        <v>5.3</v>
      </c>
      <c r="V103" s="80">
        <v>5</v>
      </c>
    </row>
    <row r="104" spans="1:22">
      <c r="A104" s="77">
        <v>2013</v>
      </c>
      <c r="B104" s="15">
        <v>1</v>
      </c>
      <c r="C104" s="78">
        <v>88</v>
      </c>
      <c r="D104" s="78">
        <v>130</v>
      </c>
      <c r="E104" s="78">
        <v>122</v>
      </c>
      <c r="F104" s="78">
        <v>95</v>
      </c>
      <c r="G104" s="78">
        <v>107</v>
      </c>
      <c r="H104" s="78">
        <v>107</v>
      </c>
      <c r="I104" s="78">
        <v>114</v>
      </c>
      <c r="J104" s="78">
        <v>115</v>
      </c>
      <c r="K104" s="79">
        <v>19.3</v>
      </c>
      <c r="L104" s="79">
        <v>21.5</v>
      </c>
      <c r="M104" s="79">
        <v>14.3</v>
      </c>
      <c r="N104" s="80">
        <v>3.51</v>
      </c>
      <c r="O104" s="80">
        <v>2.95</v>
      </c>
      <c r="P104" s="80">
        <v>4.03</v>
      </c>
      <c r="Q104" s="79">
        <v>5.8</v>
      </c>
      <c r="R104" s="79">
        <v>5.57</v>
      </c>
      <c r="S104" s="79">
        <v>5.36</v>
      </c>
      <c r="T104" s="80">
        <v>5.45</v>
      </c>
      <c r="U104" s="80">
        <v>5.18</v>
      </c>
      <c r="V104" s="80">
        <v>4.8899999999999997</v>
      </c>
    </row>
    <row r="105" spans="1:22">
      <c r="A105" s="77">
        <v>2013</v>
      </c>
      <c r="B105" s="15">
        <v>2</v>
      </c>
      <c r="C105" s="78">
        <v>103</v>
      </c>
      <c r="D105" s="78">
        <v>119</v>
      </c>
      <c r="E105" s="78">
        <v>105</v>
      </c>
      <c r="F105" s="78">
        <v>99</v>
      </c>
      <c r="G105" s="78">
        <v>107</v>
      </c>
      <c r="H105" s="78">
        <v>85</v>
      </c>
      <c r="I105" s="78">
        <v>110</v>
      </c>
      <c r="J105" s="78">
        <v>99</v>
      </c>
      <c r="K105" s="79">
        <v>18.3</v>
      </c>
      <c r="L105" s="79">
        <v>25.2</v>
      </c>
      <c r="M105" s="79">
        <v>14.4</v>
      </c>
      <c r="N105" s="80">
        <v>1.72</v>
      </c>
      <c r="O105" s="80">
        <v>2.39</v>
      </c>
      <c r="P105" s="80">
        <v>2.54</v>
      </c>
      <c r="Q105" s="79">
        <v>5.77</v>
      </c>
      <c r="R105" s="79">
        <v>5.58</v>
      </c>
      <c r="S105" s="79">
        <v>5.38</v>
      </c>
      <c r="T105" s="80">
        <v>5.48</v>
      </c>
      <c r="U105" s="80">
        <v>5.17</v>
      </c>
      <c r="V105" s="80">
        <v>4.88</v>
      </c>
    </row>
    <row r="106" spans="1:22">
      <c r="A106" s="77">
        <v>2013</v>
      </c>
      <c r="B106" s="15">
        <v>3</v>
      </c>
      <c r="C106" s="78">
        <v>110</v>
      </c>
      <c r="D106" s="78">
        <v>115</v>
      </c>
      <c r="E106" s="78">
        <v>105</v>
      </c>
      <c r="F106" s="78">
        <v>102</v>
      </c>
      <c r="G106" s="78">
        <v>106</v>
      </c>
      <c r="H106" s="78">
        <v>81</v>
      </c>
      <c r="I106" s="78">
        <v>106</v>
      </c>
      <c r="J106" s="78">
        <v>88</v>
      </c>
      <c r="K106" s="79">
        <v>18.7</v>
      </c>
      <c r="L106" s="79">
        <v>21.5</v>
      </c>
      <c r="M106" s="79">
        <v>14.6</v>
      </c>
      <c r="N106" s="80">
        <v>3.36</v>
      </c>
      <c r="O106" s="80">
        <v>0.96</v>
      </c>
      <c r="P106" s="80">
        <v>2.04</v>
      </c>
      <c r="Q106" s="79">
        <v>5.76</v>
      </c>
      <c r="R106" s="79">
        <v>5.53</v>
      </c>
      <c r="S106" s="79">
        <v>5.44</v>
      </c>
      <c r="T106" s="80">
        <v>5.39</v>
      </c>
      <c r="U106" s="80">
        <v>5.1100000000000003</v>
      </c>
      <c r="V106" s="80">
        <v>4.8899999999999997</v>
      </c>
    </row>
    <row r="107" spans="1:22">
      <c r="A107" s="77">
        <v>2013</v>
      </c>
      <c r="B107" s="15">
        <v>4</v>
      </c>
      <c r="C107" s="78">
        <v>110</v>
      </c>
      <c r="D107" s="78">
        <v>112</v>
      </c>
      <c r="E107" s="78">
        <v>99</v>
      </c>
      <c r="F107" s="78">
        <v>107</v>
      </c>
      <c r="G107" s="78">
        <v>108</v>
      </c>
      <c r="H107" s="78">
        <v>83</v>
      </c>
      <c r="I107" s="78">
        <v>105</v>
      </c>
      <c r="J107" s="78">
        <v>91</v>
      </c>
      <c r="K107" s="79">
        <v>9.24</v>
      </c>
      <c r="L107" s="79">
        <v>7.43</v>
      </c>
      <c r="M107" s="79">
        <v>9.7100000000000009</v>
      </c>
      <c r="N107" s="80">
        <v>1.37</v>
      </c>
      <c r="O107" s="80">
        <v>2.12</v>
      </c>
      <c r="P107" s="80">
        <v>1.38</v>
      </c>
      <c r="Q107" s="79">
        <v>5.82</v>
      </c>
      <c r="R107" s="79">
        <v>5.57</v>
      </c>
      <c r="S107" s="79">
        <v>5.42</v>
      </c>
      <c r="T107" s="80">
        <v>5.43</v>
      </c>
      <c r="U107" s="80">
        <v>5.12</v>
      </c>
      <c r="V107" s="80">
        <v>4.9000000000000004</v>
      </c>
    </row>
    <row r="108" spans="1:22">
      <c r="A108" s="77">
        <v>2014</v>
      </c>
      <c r="B108" s="15">
        <v>1</v>
      </c>
      <c r="C108" s="78">
        <v>119</v>
      </c>
      <c r="D108" s="78">
        <v>115</v>
      </c>
      <c r="E108" s="78">
        <v>96</v>
      </c>
      <c r="F108" s="78">
        <v>109</v>
      </c>
      <c r="G108" s="78">
        <v>112</v>
      </c>
      <c r="H108" s="78">
        <v>77</v>
      </c>
      <c r="I108" s="78">
        <v>101</v>
      </c>
      <c r="J108" s="78">
        <v>74</v>
      </c>
      <c r="K108" s="79">
        <v>4.3</v>
      </c>
      <c r="L108" s="79">
        <v>6.4</v>
      </c>
      <c r="M108" s="79">
        <v>8.6</v>
      </c>
      <c r="N108" s="80">
        <v>-2.31</v>
      </c>
      <c r="O108" s="80">
        <v>0.94</v>
      </c>
      <c r="P108" s="80">
        <v>3.56</v>
      </c>
      <c r="Q108" s="79">
        <v>5.78</v>
      </c>
      <c r="R108" s="79">
        <v>5.55</v>
      </c>
      <c r="S108" s="79">
        <v>5.41</v>
      </c>
      <c r="T108" s="80">
        <v>5.45</v>
      </c>
      <c r="U108" s="80">
        <v>5.16</v>
      </c>
      <c r="V108" s="80">
        <v>4.92</v>
      </c>
    </row>
    <row r="109" spans="1:22">
      <c r="A109" s="77">
        <v>2014</v>
      </c>
      <c r="B109" s="15">
        <v>2</v>
      </c>
      <c r="C109" s="78">
        <v>133</v>
      </c>
      <c r="D109" s="78">
        <v>107</v>
      </c>
      <c r="E109" s="78">
        <v>93</v>
      </c>
      <c r="F109" s="78">
        <v>110</v>
      </c>
      <c r="G109" s="78">
        <v>109</v>
      </c>
      <c r="H109" s="78">
        <v>83</v>
      </c>
      <c r="I109" s="78">
        <v>107</v>
      </c>
      <c r="J109" s="78">
        <v>81</v>
      </c>
      <c r="K109" s="79">
        <v>6.9</v>
      </c>
      <c r="L109" s="79">
        <v>6.3</v>
      </c>
      <c r="M109" s="79">
        <v>9.3000000000000007</v>
      </c>
      <c r="N109" s="80">
        <v>0.99</v>
      </c>
      <c r="O109" s="80">
        <v>0.41</v>
      </c>
      <c r="P109" s="80">
        <v>2.12</v>
      </c>
      <c r="Q109" s="79">
        <v>5.74</v>
      </c>
      <c r="R109" s="79">
        <v>5.46</v>
      </c>
      <c r="S109" s="79">
        <v>5.38</v>
      </c>
      <c r="T109" s="80">
        <v>5.38</v>
      </c>
      <c r="U109" s="80">
        <v>5.0999999999999996</v>
      </c>
      <c r="V109" s="80">
        <v>4.88</v>
      </c>
    </row>
    <row r="110" spans="1:22">
      <c r="A110" s="77">
        <v>2014</v>
      </c>
      <c r="B110" s="15">
        <v>3</v>
      </c>
      <c r="C110" s="78">
        <v>136</v>
      </c>
      <c r="D110" s="78">
        <v>106</v>
      </c>
      <c r="E110" s="78">
        <v>94</v>
      </c>
      <c r="F110" s="78">
        <v>113</v>
      </c>
      <c r="G110" s="78">
        <v>106</v>
      </c>
      <c r="H110" s="78">
        <v>67</v>
      </c>
      <c r="I110" s="78">
        <v>92</v>
      </c>
      <c r="J110" s="78">
        <v>63</v>
      </c>
      <c r="K110" s="79">
        <v>1.2</v>
      </c>
      <c r="L110" s="79">
        <v>2</v>
      </c>
      <c r="M110" s="79">
        <v>4.7</v>
      </c>
      <c r="N110" s="80">
        <v>-1.38</v>
      </c>
      <c r="O110" s="80">
        <v>-2.38</v>
      </c>
      <c r="P110" s="80">
        <v>0.98</v>
      </c>
      <c r="Q110" s="79">
        <v>5.7</v>
      </c>
      <c r="R110" s="79">
        <v>5.47</v>
      </c>
      <c r="S110" s="79">
        <v>5.37</v>
      </c>
      <c r="T110" s="80">
        <v>5.4</v>
      </c>
      <c r="U110" s="80">
        <v>5.0999999999999996</v>
      </c>
      <c r="V110" s="80">
        <v>4.8</v>
      </c>
    </row>
    <row r="111" spans="1:22">
      <c r="A111" s="77">
        <v>2014</v>
      </c>
      <c r="B111" s="15">
        <v>4</v>
      </c>
      <c r="C111" s="78">
        <v>133</v>
      </c>
      <c r="D111" s="78">
        <v>108</v>
      </c>
      <c r="E111" s="78">
        <v>93</v>
      </c>
      <c r="F111" s="78">
        <v>113</v>
      </c>
      <c r="G111" s="78">
        <v>106</v>
      </c>
      <c r="H111" s="78">
        <v>65</v>
      </c>
      <c r="I111" s="78">
        <v>91</v>
      </c>
      <c r="J111" s="78">
        <v>60</v>
      </c>
      <c r="K111" s="79">
        <v>0.1</v>
      </c>
      <c r="L111" s="79">
        <v>0.8</v>
      </c>
      <c r="M111" s="79">
        <v>10</v>
      </c>
      <c r="N111" s="80">
        <v>1.06</v>
      </c>
      <c r="O111" s="80">
        <v>-0.16</v>
      </c>
      <c r="P111" s="80">
        <v>2.93</v>
      </c>
      <c r="Q111" s="79">
        <v>5.7</v>
      </c>
      <c r="R111" s="79">
        <v>5.52</v>
      </c>
      <c r="S111" s="79">
        <v>5.33</v>
      </c>
      <c r="T111" s="80">
        <v>5.4</v>
      </c>
      <c r="U111" s="80">
        <v>5.0999999999999996</v>
      </c>
      <c r="V111" s="80">
        <v>4.8</v>
      </c>
    </row>
    <row r="112" spans="1:22">
      <c r="A112" s="77">
        <v>2015</v>
      </c>
      <c r="B112" s="15">
        <v>1</v>
      </c>
      <c r="C112" s="78">
        <v>129</v>
      </c>
      <c r="D112" s="78">
        <v>109</v>
      </c>
      <c r="E112" s="78">
        <v>83</v>
      </c>
      <c r="F112" s="78">
        <v>121</v>
      </c>
      <c r="G112" s="78">
        <v>113</v>
      </c>
      <c r="H112" s="78">
        <v>53</v>
      </c>
      <c r="I112" s="78">
        <v>86</v>
      </c>
      <c r="J112" s="78">
        <v>53</v>
      </c>
      <c r="K112" s="79">
        <v>0.9</v>
      </c>
      <c r="L112" s="79">
        <v>-2.1</v>
      </c>
      <c r="M112" s="79">
        <v>6.8</v>
      </c>
      <c r="N112" s="80">
        <v>-0.53</v>
      </c>
      <c r="O112" s="80">
        <v>-1</v>
      </c>
      <c r="P112" s="80">
        <v>0.46</v>
      </c>
      <c r="Q112" s="79">
        <v>5.61</v>
      </c>
      <c r="R112" s="79">
        <v>5.48</v>
      </c>
      <c r="S112" s="79">
        <v>5.34</v>
      </c>
      <c r="T112" s="80">
        <v>5.3</v>
      </c>
      <c r="U112" s="80">
        <v>5.0999999999999996</v>
      </c>
      <c r="V112" s="80">
        <v>4.8</v>
      </c>
    </row>
    <row r="113" spans="1:22">
      <c r="A113" s="77">
        <v>2015</v>
      </c>
      <c r="B113" s="15">
        <v>2</v>
      </c>
      <c r="C113" s="78">
        <v>135</v>
      </c>
      <c r="D113" s="78">
        <v>101</v>
      </c>
      <c r="E113" s="78">
        <v>90</v>
      </c>
      <c r="F113" s="78">
        <v>120</v>
      </c>
      <c r="G113" s="78">
        <v>113</v>
      </c>
      <c r="H113" s="78">
        <v>55</v>
      </c>
      <c r="I113" s="78">
        <v>83</v>
      </c>
      <c r="J113" s="78">
        <v>52</v>
      </c>
      <c r="K113" s="79">
        <v>-2.8</v>
      </c>
      <c r="L113" s="79">
        <v>-3.6</v>
      </c>
      <c r="M113" s="79">
        <v>8.8000000000000007</v>
      </c>
      <c r="N113" s="80">
        <v>-1.25</v>
      </c>
      <c r="O113" s="80">
        <v>0.1</v>
      </c>
      <c r="P113" s="80">
        <v>1.68</v>
      </c>
      <c r="Q113" s="79">
        <v>5.65</v>
      </c>
      <c r="R113" s="79">
        <v>5.46</v>
      </c>
      <c r="S113" s="79">
        <v>5.29</v>
      </c>
      <c r="T113" s="80">
        <v>5.36</v>
      </c>
      <c r="U113" s="80">
        <v>5.0999999999999996</v>
      </c>
      <c r="V113" s="80">
        <v>4.8099999999999996</v>
      </c>
    </row>
    <row r="114" spans="1:22">
      <c r="A114" s="77">
        <v>2015</v>
      </c>
      <c r="B114" s="15">
        <v>3</v>
      </c>
      <c r="C114" s="78">
        <v>128.34</v>
      </c>
      <c r="D114" s="78">
        <v>95.16</v>
      </c>
      <c r="E114" s="78">
        <v>79.14</v>
      </c>
      <c r="F114" s="78">
        <v>120.32</v>
      </c>
      <c r="G114" s="78">
        <v>110.75</v>
      </c>
      <c r="H114" s="78">
        <v>33.69</v>
      </c>
      <c r="I114" s="78">
        <v>70.650000000000006</v>
      </c>
      <c r="J114" s="78">
        <v>37.57</v>
      </c>
      <c r="K114" s="79">
        <v>0.36</v>
      </c>
      <c r="L114" s="79">
        <v>-0.97</v>
      </c>
      <c r="M114" s="79">
        <v>7.58</v>
      </c>
      <c r="N114" s="80">
        <v>0.6</v>
      </c>
      <c r="O114" s="80">
        <v>-0.2</v>
      </c>
      <c r="P114" s="80">
        <v>0.06</v>
      </c>
      <c r="Q114" s="79">
        <v>5.66</v>
      </c>
      <c r="R114" s="79">
        <v>5.49</v>
      </c>
      <c r="S114" s="79">
        <v>5.34</v>
      </c>
      <c r="T114" s="80">
        <v>5.4</v>
      </c>
      <c r="U114" s="80">
        <v>5.0999999999999996</v>
      </c>
      <c r="V114" s="80">
        <v>4.9000000000000004</v>
      </c>
    </row>
    <row r="115" spans="1:22">
      <c r="A115" s="77">
        <v>2015</v>
      </c>
      <c r="B115" s="15">
        <v>4</v>
      </c>
      <c r="C115" s="78">
        <v>128.27000000000001</v>
      </c>
      <c r="D115" s="78">
        <v>96.38</v>
      </c>
      <c r="E115" s="78">
        <v>59.9</v>
      </c>
      <c r="F115" s="78">
        <v>136.46</v>
      </c>
      <c r="G115" s="78">
        <v>118.75</v>
      </c>
      <c r="H115" s="78">
        <v>14.21</v>
      </c>
      <c r="I115" s="78">
        <v>63.87</v>
      </c>
      <c r="J115" s="78">
        <v>25.13</v>
      </c>
      <c r="K115" s="79">
        <v>-3.72</v>
      </c>
      <c r="L115" s="79">
        <v>-1.65</v>
      </c>
      <c r="M115" s="79">
        <v>0.17</v>
      </c>
      <c r="N115" s="80">
        <v>-1.06</v>
      </c>
      <c r="O115" s="80">
        <v>-2.16</v>
      </c>
      <c r="P115" s="80">
        <v>-1.91</v>
      </c>
      <c r="Q115" s="79">
        <v>5.67</v>
      </c>
      <c r="R115" s="79">
        <v>5.53</v>
      </c>
      <c r="S115" s="79">
        <v>5.31</v>
      </c>
      <c r="T115" s="80">
        <v>5.4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136.63</v>
      </c>
      <c r="D116" s="78">
        <v>100</v>
      </c>
      <c r="E116" s="78">
        <v>56.44</v>
      </c>
      <c r="F116" s="78">
        <v>140.80000000000001</v>
      </c>
      <c r="G116" s="78">
        <v>120.4</v>
      </c>
      <c r="H116" s="78">
        <v>14.08</v>
      </c>
      <c r="I116" s="78">
        <v>52.43</v>
      </c>
      <c r="J116" s="78">
        <v>20</v>
      </c>
      <c r="K116" s="79">
        <v>-3.52</v>
      </c>
      <c r="L116" s="79">
        <v>-2.38</v>
      </c>
      <c r="M116" s="79">
        <v>-1</v>
      </c>
      <c r="N116" s="80">
        <v>-1.66</v>
      </c>
      <c r="O116" s="80">
        <v>-0.98</v>
      </c>
      <c r="P116" s="80">
        <v>-1.95</v>
      </c>
      <c r="Q116" s="79">
        <v>5.72</v>
      </c>
      <c r="R116" s="79">
        <v>5.58</v>
      </c>
      <c r="S116" s="79">
        <v>5.36</v>
      </c>
      <c r="T116" s="80">
        <v>5.43</v>
      </c>
      <c r="U116" s="80">
        <v>5.19</v>
      </c>
      <c r="V116" s="80">
        <v>4.93</v>
      </c>
    </row>
    <row r="117" spans="1:22">
      <c r="A117" s="77">
        <v>2016</v>
      </c>
      <c r="B117" s="15">
        <v>2</v>
      </c>
      <c r="C117" s="78">
        <v>131.66</v>
      </c>
      <c r="D117" s="78">
        <v>94.98</v>
      </c>
      <c r="E117" s="78">
        <v>54.5</v>
      </c>
      <c r="F117" s="78">
        <v>141.5</v>
      </c>
      <c r="G117" s="78">
        <v>123.86</v>
      </c>
      <c r="H117" s="78">
        <v>27.92</v>
      </c>
      <c r="I117" s="78">
        <v>56.34</v>
      </c>
      <c r="J117" s="78">
        <v>26.02</v>
      </c>
      <c r="K117" s="79">
        <v>-3.18</v>
      </c>
      <c r="L117" s="79">
        <v>-4.9800000000000004</v>
      </c>
      <c r="M117" s="79">
        <v>-2.77</v>
      </c>
      <c r="N117" s="80">
        <v>-0.52</v>
      </c>
      <c r="O117" s="80">
        <v>-0.87</v>
      </c>
      <c r="P117" s="80">
        <v>-0.43</v>
      </c>
      <c r="Q117" s="79">
        <v>5.71</v>
      </c>
      <c r="R117" s="79">
        <v>5.51</v>
      </c>
      <c r="S117" s="79">
        <v>5.32</v>
      </c>
      <c r="T117" s="80">
        <v>5.4</v>
      </c>
      <c r="U117" s="80">
        <v>5.2</v>
      </c>
      <c r="V117" s="80">
        <v>4.9000000000000004</v>
      </c>
    </row>
    <row r="118" spans="1:22">
      <c r="A118" s="77">
        <v>2016</v>
      </c>
      <c r="B118" s="15">
        <v>3</v>
      </c>
      <c r="C118" s="78">
        <v>125.81</v>
      </c>
      <c r="D118" s="78">
        <v>90.05</v>
      </c>
      <c r="E118" s="78">
        <v>51.05</v>
      </c>
      <c r="F118" s="78">
        <v>147.37</v>
      </c>
      <c r="G118" s="78">
        <v>129.47</v>
      </c>
      <c r="H118" s="78">
        <v>13.45</v>
      </c>
      <c r="I118" s="78">
        <v>47.31</v>
      </c>
      <c r="J118" s="78">
        <v>14.52</v>
      </c>
      <c r="K118" s="79">
        <v>-6.12</v>
      </c>
      <c r="L118" s="79">
        <v>-6.95</v>
      </c>
      <c r="M118" s="79">
        <v>-6.54</v>
      </c>
      <c r="N118" s="80">
        <v>-1.94</v>
      </c>
      <c r="O118" s="80">
        <v>-2.69</v>
      </c>
      <c r="P118" s="80">
        <v>-2.69</v>
      </c>
      <c r="Q118" s="79">
        <v>5.66</v>
      </c>
      <c r="R118" s="79">
        <v>5.53</v>
      </c>
      <c r="S118" s="79">
        <v>5.32</v>
      </c>
      <c r="T118" s="80">
        <v>5.5</v>
      </c>
      <c r="U118" s="80">
        <v>5.2</v>
      </c>
      <c r="V118" s="80">
        <v>5</v>
      </c>
    </row>
    <row r="119" spans="1:22">
      <c r="A119" s="77">
        <v>2016</v>
      </c>
      <c r="B119" s="15">
        <v>4</v>
      </c>
      <c r="C119" s="78">
        <v>129.63</v>
      </c>
      <c r="D119" s="78">
        <v>94.74</v>
      </c>
      <c r="E119" s="78">
        <v>52.11</v>
      </c>
      <c r="F119" s="78">
        <v>147.59</v>
      </c>
      <c r="G119" s="78">
        <v>129.63</v>
      </c>
      <c r="H119" s="78">
        <v>23.68</v>
      </c>
      <c r="I119" s="78">
        <v>50.26</v>
      </c>
      <c r="J119" s="78">
        <v>22.22</v>
      </c>
      <c r="K119" s="79">
        <v>-5.79</v>
      </c>
      <c r="L119" s="79">
        <v>-6.33</v>
      </c>
      <c r="M119" s="79">
        <v>-6.86</v>
      </c>
      <c r="N119" s="80">
        <v>-0.72</v>
      </c>
      <c r="O119" s="80">
        <v>-3.81</v>
      </c>
      <c r="P119" s="80">
        <v>-1.99</v>
      </c>
      <c r="Q119" s="79">
        <v>5.74</v>
      </c>
      <c r="R119" s="79">
        <v>5.64</v>
      </c>
      <c r="S119" s="79">
        <v>5.42</v>
      </c>
      <c r="T119" s="80">
        <v>5.58</v>
      </c>
      <c r="U119" s="80">
        <v>5.3</v>
      </c>
      <c r="V119" s="80">
        <v>5</v>
      </c>
    </row>
    <row r="120" spans="1:22">
      <c r="A120" s="77">
        <v>2017</v>
      </c>
      <c r="B120" s="15">
        <v>1</v>
      </c>
      <c r="C120" s="78">
        <v>131.09</v>
      </c>
      <c r="D120" s="78">
        <v>96.39</v>
      </c>
      <c r="E120" s="78">
        <v>58.64</v>
      </c>
      <c r="F120" s="78">
        <v>144.56</v>
      </c>
      <c r="G120" s="78">
        <v>130.88999999999999</v>
      </c>
      <c r="H120" s="78">
        <v>29.53</v>
      </c>
      <c r="I120" s="78">
        <v>55.67</v>
      </c>
      <c r="J120" s="78">
        <v>22.8</v>
      </c>
      <c r="K120" s="79">
        <v>-3.47</v>
      </c>
      <c r="L120" s="79">
        <v>-7.57</v>
      </c>
      <c r="M120" s="79">
        <v>-2.65</v>
      </c>
      <c r="N120" s="80">
        <v>0.12</v>
      </c>
      <c r="O120" s="80">
        <v>-0.99</v>
      </c>
      <c r="P120" s="80">
        <v>0.88</v>
      </c>
      <c r="Q120" s="79">
        <v>5.86</v>
      </c>
      <c r="R120" s="79">
        <v>5.72</v>
      </c>
      <c r="S120" s="79">
        <v>5.51</v>
      </c>
      <c r="T120" s="80">
        <v>5.66</v>
      </c>
      <c r="U120" s="80">
        <v>5.39</v>
      </c>
      <c r="V120" s="80">
        <v>5.13</v>
      </c>
    </row>
    <row r="121" spans="1:22">
      <c r="A121" s="77">
        <v>2017</v>
      </c>
      <c r="B121" s="15">
        <v>2</v>
      </c>
      <c r="C121" s="78">
        <v>132.06</v>
      </c>
      <c r="D121" s="78">
        <v>94.6</v>
      </c>
      <c r="E121" s="78">
        <v>66.48</v>
      </c>
      <c r="F121" s="78">
        <v>139.24</v>
      </c>
      <c r="G121" s="78">
        <v>127.72</v>
      </c>
      <c r="H121" s="78">
        <v>45.16</v>
      </c>
      <c r="I121" s="78">
        <v>62.36</v>
      </c>
      <c r="J121" s="78">
        <v>33.340000000000003</v>
      </c>
      <c r="K121" s="79">
        <v>-5.48</v>
      </c>
      <c r="L121" s="79">
        <v>-6.96</v>
      </c>
      <c r="M121" s="79">
        <v>-3.9</v>
      </c>
      <c r="N121" s="80">
        <v>-2.06</v>
      </c>
      <c r="O121" s="80">
        <v>-1.1599999999999999</v>
      </c>
      <c r="P121" s="80">
        <v>-1.29</v>
      </c>
      <c r="Q121" s="79">
        <v>5.97</v>
      </c>
      <c r="R121" s="79">
        <v>5.86</v>
      </c>
      <c r="S121" s="79">
        <v>5.61</v>
      </c>
      <c r="T121" s="80">
        <v>5.76</v>
      </c>
      <c r="U121" s="80">
        <v>5.52</v>
      </c>
      <c r="V121" s="80">
        <v>5.21</v>
      </c>
    </row>
    <row r="122" spans="1:22">
      <c r="A122" s="77">
        <v>2017</v>
      </c>
      <c r="B122" s="15">
        <v>3</v>
      </c>
      <c r="C122" s="78">
        <v>120.84</v>
      </c>
      <c r="D122" s="78">
        <v>93.19</v>
      </c>
      <c r="E122" s="78">
        <v>64.02</v>
      </c>
      <c r="F122" s="78">
        <v>134.56</v>
      </c>
      <c r="G122" s="78">
        <v>120.42</v>
      </c>
      <c r="H122" s="78">
        <v>53.4</v>
      </c>
      <c r="I122" s="78">
        <v>65.790000000000006</v>
      </c>
      <c r="J122" s="78">
        <v>40.520000000000003</v>
      </c>
      <c r="K122" s="79">
        <v>-2.99</v>
      </c>
      <c r="L122" s="79">
        <v>-5.85</v>
      </c>
      <c r="M122" s="79">
        <v>-1.75</v>
      </c>
      <c r="N122" s="80">
        <v>-0.51</v>
      </c>
      <c r="O122" s="80">
        <v>-0.76</v>
      </c>
      <c r="P122" s="80">
        <v>-0.97</v>
      </c>
      <c r="Q122" s="79">
        <v>5.98</v>
      </c>
      <c r="R122" s="79">
        <v>5.84</v>
      </c>
      <c r="S122" s="79">
        <v>5.62</v>
      </c>
      <c r="T122" s="80">
        <v>5.75</v>
      </c>
      <c r="U122" s="80">
        <v>5.58</v>
      </c>
      <c r="V122" s="80">
        <v>5.22</v>
      </c>
    </row>
    <row r="123" spans="1:22">
      <c r="A123" s="77">
        <v>2017</v>
      </c>
      <c r="B123" s="15">
        <v>4</v>
      </c>
      <c r="C123" s="78">
        <v>116.5</v>
      </c>
      <c r="D123" s="78">
        <v>97</v>
      </c>
      <c r="E123" s="78">
        <v>77.38</v>
      </c>
      <c r="F123" s="78">
        <v>130.15</v>
      </c>
      <c r="G123" s="78">
        <v>119.69</v>
      </c>
      <c r="H123" s="78">
        <v>63.32</v>
      </c>
      <c r="I123" s="78">
        <v>74.5</v>
      </c>
      <c r="J123" s="78">
        <v>47.45</v>
      </c>
      <c r="K123" s="79">
        <v>-3.62</v>
      </c>
      <c r="L123" s="79">
        <v>-2.41</v>
      </c>
      <c r="M123" s="79">
        <v>-3.12</v>
      </c>
      <c r="N123" s="80">
        <v>-1.23</v>
      </c>
      <c r="O123" s="80">
        <v>-0.17</v>
      </c>
      <c r="P123" s="80">
        <v>-0.93</v>
      </c>
      <c r="Q123" s="79">
        <v>6.04</v>
      </c>
      <c r="R123" s="79">
        <v>5.92</v>
      </c>
      <c r="S123" s="79">
        <v>5.66</v>
      </c>
      <c r="T123" s="80">
        <v>5.85</v>
      </c>
      <c r="U123" s="80">
        <v>5.63</v>
      </c>
      <c r="V123" s="80">
        <v>5.33</v>
      </c>
    </row>
    <row r="124" spans="1:22">
      <c r="A124" s="77">
        <v>2018</v>
      </c>
      <c r="B124" s="15">
        <v>1</v>
      </c>
      <c r="C124" s="78">
        <v>118.13</v>
      </c>
      <c r="D124" s="78">
        <v>96.15</v>
      </c>
      <c r="E124" s="78">
        <v>79.45</v>
      </c>
      <c r="F124" s="78">
        <v>130.22</v>
      </c>
      <c r="G124" s="78">
        <v>123.46</v>
      </c>
      <c r="H124" s="78">
        <v>69.27</v>
      </c>
      <c r="I124" s="78">
        <v>73.59</v>
      </c>
      <c r="J124" s="78">
        <v>50.86</v>
      </c>
      <c r="K124" s="79">
        <v>-3.22</v>
      </c>
      <c r="L124" s="79">
        <v>-2.86</v>
      </c>
      <c r="M124" s="79">
        <v>-2.93</v>
      </c>
      <c r="N124" s="80">
        <v>0.63</v>
      </c>
      <c r="O124" s="80">
        <v>-1.1200000000000001</v>
      </c>
      <c r="P124" s="80">
        <v>1.65</v>
      </c>
      <c r="Q124" s="79">
        <v>6.2</v>
      </c>
      <c r="R124" s="79">
        <v>6.12</v>
      </c>
      <c r="S124" s="79">
        <v>5.84</v>
      </c>
      <c r="T124" s="80">
        <v>6.01</v>
      </c>
      <c r="U124" s="80">
        <v>5.78</v>
      </c>
      <c r="V124" s="80">
        <v>5.5</v>
      </c>
    </row>
    <row r="125" spans="1:22">
      <c r="A125" s="77">
        <v>2018</v>
      </c>
      <c r="B125" s="15">
        <v>2</v>
      </c>
      <c r="C125" s="78">
        <v>123.71</v>
      </c>
      <c r="D125" s="78">
        <v>93.26</v>
      </c>
      <c r="E125" s="78">
        <v>75.650000000000006</v>
      </c>
      <c r="F125" s="78">
        <v>126.42</v>
      </c>
      <c r="G125" s="78">
        <v>120.63</v>
      </c>
      <c r="H125" s="78">
        <v>64.25</v>
      </c>
      <c r="I125" s="78">
        <v>78.349999999999994</v>
      </c>
      <c r="J125" s="78">
        <v>52.61</v>
      </c>
      <c r="K125" s="79">
        <v>-1.08</v>
      </c>
      <c r="L125" s="79">
        <v>-3.82</v>
      </c>
      <c r="M125" s="79">
        <v>-1.54</v>
      </c>
      <c r="N125" s="80">
        <v>0.53</v>
      </c>
      <c r="O125" s="80">
        <v>-1.04</v>
      </c>
      <c r="P125" s="80">
        <v>-0.2</v>
      </c>
      <c r="Q125" s="79">
        <v>6.31</v>
      </c>
      <c r="R125" s="79">
        <v>6.25</v>
      </c>
      <c r="S125" s="79">
        <v>5.98</v>
      </c>
      <c r="T125" s="80">
        <v>6.16</v>
      </c>
      <c r="U125" s="80">
        <v>5.97</v>
      </c>
      <c r="V125" s="80">
        <v>5.65</v>
      </c>
    </row>
    <row r="126" spans="1:22">
      <c r="A126" s="77">
        <v>2018</v>
      </c>
      <c r="B126" s="15">
        <v>3</v>
      </c>
      <c r="C126" s="78">
        <v>129.09</v>
      </c>
      <c r="D126" s="78">
        <v>90.86</v>
      </c>
      <c r="E126" s="78">
        <v>77.3</v>
      </c>
      <c r="F126" s="78">
        <v>128.84</v>
      </c>
      <c r="G126" s="78">
        <v>114.19</v>
      </c>
      <c r="H126" s="78">
        <v>52.38</v>
      </c>
      <c r="I126" s="78">
        <v>74.41</v>
      </c>
      <c r="J126" s="78">
        <v>47.3</v>
      </c>
      <c r="K126" s="79">
        <v>-1.63</v>
      </c>
      <c r="L126" s="79">
        <v>-2.2000000000000002</v>
      </c>
      <c r="M126" s="79">
        <v>2.35</v>
      </c>
      <c r="N126" s="80">
        <v>-0.74</v>
      </c>
      <c r="O126" s="80">
        <v>-0.87</v>
      </c>
      <c r="P126" s="80">
        <v>1.73</v>
      </c>
      <c r="Q126" s="79">
        <v>6.42</v>
      </c>
      <c r="R126" s="79">
        <v>6.27</v>
      </c>
      <c r="S126" s="79">
        <v>5.99</v>
      </c>
      <c r="T126" s="80">
        <v>6.21</v>
      </c>
      <c r="U126" s="80">
        <v>6</v>
      </c>
      <c r="V126" s="80">
        <v>5.67</v>
      </c>
    </row>
    <row r="127" spans="1:22">
      <c r="A127" s="77">
        <v>2018</v>
      </c>
      <c r="B127" s="15">
        <v>4</v>
      </c>
      <c r="C127" s="78">
        <v>126.96</v>
      </c>
      <c r="D127" s="78">
        <v>91.57</v>
      </c>
      <c r="E127" s="78">
        <v>79.55</v>
      </c>
      <c r="F127" s="78">
        <v>129.22</v>
      </c>
      <c r="G127" s="78">
        <v>123.46</v>
      </c>
      <c r="H127" s="78">
        <v>62.57</v>
      </c>
      <c r="I127" s="78">
        <v>81.010000000000005</v>
      </c>
      <c r="J127" s="78">
        <v>46.37</v>
      </c>
      <c r="K127" s="79">
        <v>-1.84</v>
      </c>
      <c r="L127" s="79">
        <v>-2.88</v>
      </c>
      <c r="M127" s="79">
        <v>0.87</v>
      </c>
      <c r="N127" s="80">
        <v>-1.44</v>
      </c>
      <c r="O127" s="80">
        <v>-1.31</v>
      </c>
      <c r="P127" s="80">
        <v>-2.79</v>
      </c>
      <c r="Q127" s="79">
        <v>6.57</v>
      </c>
      <c r="R127" s="79">
        <v>6.45</v>
      </c>
      <c r="S127" s="79">
        <v>6.14</v>
      </c>
      <c r="T127" s="80">
        <v>6.4</v>
      </c>
      <c r="U127" s="80">
        <v>6.2</v>
      </c>
      <c r="V127" s="80">
        <v>5.84</v>
      </c>
    </row>
    <row r="128" spans="1:22">
      <c r="A128" s="77">
        <v>2019</v>
      </c>
      <c r="B128" s="15">
        <v>1</v>
      </c>
      <c r="C128" s="78">
        <v>126.79</v>
      </c>
      <c r="D128" s="78">
        <v>97.03</v>
      </c>
      <c r="E128" s="78">
        <v>70.84</v>
      </c>
      <c r="F128" s="78">
        <v>126.22</v>
      </c>
      <c r="G128" s="78">
        <v>118.56</v>
      </c>
      <c r="H128" s="78">
        <v>55.69</v>
      </c>
      <c r="I128" s="78">
        <v>72.459999999999994</v>
      </c>
      <c r="J128" s="78">
        <v>50.3</v>
      </c>
      <c r="K128" s="79">
        <v>1.17</v>
      </c>
      <c r="L128" s="79">
        <v>-1.35</v>
      </c>
      <c r="M128" s="79">
        <v>2.0299999999999998</v>
      </c>
      <c r="N128" s="80">
        <v>2.11</v>
      </c>
      <c r="O128" s="80">
        <v>0.84</v>
      </c>
      <c r="P128" s="80">
        <v>0.79</v>
      </c>
      <c r="Q128" s="79">
        <v>6.67</v>
      </c>
      <c r="R128" s="79">
        <v>6.49</v>
      </c>
      <c r="S128" s="79">
        <v>6.17</v>
      </c>
      <c r="T128" s="80">
        <v>6.5</v>
      </c>
      <c r="U128" s="80">
        <v>6.27</v>
      </c>
      <c r="V128" s="80">
        <v>5.89</v>
      </c>
    </row>
    <row r="129" spans="1:22">
      <c r="A129" s="77">
        <v>2019</v>
      </c>
      <c r="B129" s="15">
        <v>2</v>
      </c>
      <c r="C129" s="78">
        <v>130.29</v>
      </c>
      <c r="D129" s="78">
        <v>92.53</v>
      </c>
      <c r="E129" s="78">
        <v>76.569999999999993</v>
      </c>
      <c r="F129" s="78">
        <v>127.75</v>
      </c>
      <c r="G129" s="78">
        <v>120.93</v>
      </c>
      <c r="H129" s="78">
        <v>65.900000000000006</v>
      </c>
      <c r="I129" s="78">
        <v>76.88</v>
      </c>
      <c r="J129" s="78">
        <v>52.33</v>
      </c>
      <c r="K129" s="79">
        <v>-0.18</v>
      </c>
      <c r="L129" s="79">
        <v>-0.38</v>
      </c>
      <c r="M129" s="79">
        <v>1.08</v>
      </c>
      <c r="N129" s="80">
        <v>-0.26</v>
      </c>
      <c r="O129" s="80">
        <v>0.4</v>
      </c>
      <c r="P129" s="80">
        <v>-7.0000000000000007E-2</v>
      </c>
      <c r="Q129" s="79">
        <v>6.61</v>
      </c>
      <c r="R129" s="79">
        <v>6.45</v>
      </c>
      <c r="S129" s="79">
        <v>6.11</v>
      </c>
      <c r="T129" s="80">
        <v>6.47</v>
      </c>
      <c r="U129" s="80">
        <v>6.3</v>
      </c>
      <c r="V129" s="80">
        <v>5.87</v>
      </c>
    </row>
    <row r="130" spans="1:22">
      <c r="A130" s="77">
        <v>2019</v>
      </c>
      <c r="B130" s="15">
        <v>3</v>
      </c>
      <c r="C130" s="78">
        <v>115.52</v>
      </c>
      <c r="D130" s="78">
        <v>98.85</v>
      </c>
      <c r="E130" s="78">
        <v>76.3</v>
      </c>
      <c r="F130" s="78">
        <v>122.42</v>
      </c>
      <c r="G130" s="78">
        <v>118.5</v>
      </c>
      <c r="H130" s="78">
        <v>50.85</v>
      </c>
      <c r="I130" s="78">
        <v>76.84</v>
      </c>
      <c r="J130" s="78">
        <v>47.72</v>
      </c>
      <c r="K130" s="79">
        <v>7.0000000000000007E-2</v>
      </c>
      <c r="L130" s="79">
        <v>0.95</v>
      </c>
      <c r="M130" s="79">
        <v>0</v>
      </c>
      <c r="N130" s="80">
        <v>-0.72</v>
      </c>
      <c r="O130" s="80">
        <v>0.45</v>
      </c>
      <c r="P130" s="80">
        <v>-0.39</v>
      </c>
      <c r="Q130" s="79">
        <v>6.36</v>
      </c>
      <c r="R130" s="79">
        <v>6.18</v>
      </c>
      <c r="S130" s="79">
        <v>5.86</v>
      </c>
      <c r="T130" s="80">
        <v>6.19</v>
      </c>
      <c r="U130" s="80">
        <v>5.94</v>
      </c>
      <c r="V130" s="80">
        <v>5.59</v>
      </c>
    </row>
    <row r="131" spans="1:22">
      <c r="A131" s="77">
        <v>2019</v>
      </c>
      <c r="B131" s="15">
        <v>4</v>
      </c>
      <c r="C131" s="78">
        <v>114.71</v>
      </c>
      <c r="D131" s="78">
        <v>107.06</v>
      </c>
      <c r="E131" s="78">
        <v>87.57</v>
      </c>
      <c r="F131" s="78">
        <v>119.64</v>
      </c>
      <c r="G131" s="78">
        <v>115.38</v>
      </c>
      <c r="H131" s="78">
        <v>77.06</v>
      </c>
      <c r="I131" s="78">
        <v>80.48</v>
      </c>
      <c r="J131" s="78">
        <v>56.55</v>
      </c>
      <c r="K131" s="79">
        <v>4.28</v>
      </c>
      <c r="L131" s="79">
        <v>0.56000000000000005</v>
      </c>
      <c r="M131" s="79">
        <v>3.1</v>
      </c>
      <c r="N131" s="80">
        <v>2.48</v>
      </c>
      <c r="O131" s="80">
        <v>-1.28</v>
      </c>
      <c r="P131" s="80">
        <v>1.19</v>
      </c>
      <c r="Q131" s="79">
        <v>6.24</v>
      </c>
      <c r="R131" s="79">
        <v>6.05</v>
      </c>
      <c r="S131" s="79">
        <v>5.71</v>
      </c>
      <c r="T131" s="80">
        <v>6.04</v>
      </c>
      <c r="U131" s="80">
        <v>5.82</v>
      </c>
      <c r="V131" s="80">
        <v>5.44</v>
      </c>
    </row>
    <row r="132" spans="1:22">
      <c r="A132" s="77">
        <v>2020</v>
      </c>
      <c r="B132" s="15">
        <v>1</v>
      </c>
      <c r="C132" s="78">
        <v>118.07</v>
      </c>
      <c r="D132" s="78">
        <v>110.32</v>
      </c>
      <c r="E132" s="78">
        <v>70.97</v>
      </c>
      <c r="F132" s="78">
        <v>137.41999999999999</v>
      </c>
      <c r="G132" s="78">
        <v>123.23</v>
      </c>
      <c r="H132" s="78">
        <v>51.62</v>
      </c>
      <c r="I132" s="78">
        <v>77.42</v>
      </c>
      <c r="J132" s="78">
        <v>50.33</v>
      </c>
      <c r="K132" s="79">
        <v>1.42</v>
      </c>
      <c r="L132" s="79">
        <v>-0.54</v>
      </c>
      <c r="M132" s="79">
        <v>2.65</v>
      </c>
      <c r="N132" s="80">
        <v>-0.3</v>
      </c>
      <c r="O132" s="80">
        <v>-1.23</v>
      </c>
      <c r="P132" s="80">
        <v>0.28999999999999998</v>
      </c>
      <c r="Q132" s="79">
        <v>5.79</v>
      </c>
      <c r="R132" s="79">
        <v>5.65</v>
      </c>
      <c r="S132" s="79">
        <v>5.31</v>
      </c>
      <c r="T132" s="80">
        <v>5.46</v>
      </c>
      <c r="U132" s="80">
        <v>5.36</v>
      </c>
      <c r="V132" s="80">
        <v>4.9800000000000004</v>
      </c>
    </row>
    <row r="133" spans="1:22">
      <c r="A133" s="77">
        <v>2020</v>
      </c>
      <c r="B133" s="15">
        <v>2</v>
      </c>
      <c r="C133" s="78">
        <v>112.5</v>
      </c>
      <c r="D133" s="78">
        <v>121.59</v>
      </c>
      <c r="E133" s="78">
        <v>68.75</v>
      </c>
      <c r="F133" s="78">
        <v>137.5</v>
      </c>
      <c r="G133" s="78">
        <v>115.91</v>
      </c>
      <c r="H133" s="78">
        <v>27.68</v>
      </c>
      <c r="I133" s="78">
        <v>51.41</v>
      </c>
      <c r="J133" s="78">
        <v>31.07</v>
      </c>
      <c r="K133" s="79">
        <v>2.78</v>
      </c>
      <c r="L133" s="79">
        <v>0.43</v>
      </c>
      <c r="M133" s="79">
        <v>2.4700000000000002</v>
      </c>
      <c r="N133" s="80">
        <v>0.77</v>
      </c>
      <c r="O133" s="80">
        <v>1.49</v>
      </c>
      <c r="P133" s="80">
        <v>1.2</v>
      </c>
      <c r="Q133" s="79">
        <v>5.52</v>
      </c>
      <c r="R133" s="79">
        <v>5.38</v>
      </c>
      <c r="S133" s="79">
        <v>5.07</v>
      </c>
      <c r="T133" s="80">
        <v>5.3</v>
      </c>
      <c r="U133" s="80">
        <v>5.0599999999999996</v>
      </c>
      <c r="V133" s="80">
        <v>4.7699999999999996</v>
      </c>
    </row>
    <row r="134" spans="1:22">
      <c r="A134" s="77">
        <v>2020</v>
      </c>
      <c r="B134" s="15">
        <v>3</v>
      </c>
      <c r="C134" s="78">
        <v>98.17</v>
      </c>
      <c r="D134" s="78">
        <v>127.11</v>
      </c>
      <c r="E134" s="78">
        <v>84.34</v>
      </c>
      <c r="F134" s="78">
        <v>125.46</v>
      </c>
      <c r="G134" s="78">
        <v>115.76</v>
      </c>
      <c r="H134" s="78">
        <v>57.48</v>
      </c>
      <c r="I134" s="78">
        <v>68.069999999999993</v>
      </c>
      <c r="J134" s="78">
        <v>48.8</v>
      </c>
      <c r="K134" s="79">
        <v>3.24</v>
      </c>
      <c r="L134" s="79">
        <v>0.57999999999999996</v>
      </c>
      <c r="M134" s="79">
        <v>2.71</v>
      </c>
      <c r="N134" s="80">
        <v>0.44</v>
      </c>
      <c r="O134" s="80">
        <v>1.02</v>
      </c>
      <c r="P134" s="80">
        <v>-0.57999999999999996</v>
      </c>
      <c r="Q134" s="79">
        <v>5.41</v>
      </c>
      <c r="R134" s="79">
        <v>5.22</v>
      </c>
      <c r="S134" s="79">
        <v>4.8499999999999996</v>
      </c>
      <c r="T134" s="80">
        <v>5.23</v>
      </c>
      <c r="U134" s="80">
        <v>4.97</v>
      </c>
      <c r="V134" s="80">
        <v>4.6399999999999997</v>
      </c>
    </row>
    <row r="135" spans="1:22">
      <c r="A135" s="77">
        <v>2020</v>
      </c>
      <c r="B135" s="15">
        <v>4</v>
      </c>
      <c r="C135" s="78">
        <v>90.85</v>
      </c>
      <c r="D135" s="78">
        <v>139.02000000000001</v>
      </c>
      <c r="E135" s="78">
        <v>123.17</v>
      </c>
      <c r="F135" s="78">
        <v>107.31</v>
      </c>
      <c r="G135" s="78">
        <v>113.41</v>
      </c>
      <c r="H135" s="78">
        <v>142.33000000000001</v>
      </c>
      <c r="I135" s="78">
        <v>95.7</v>
      </c>
      <c r="J135" s="78">
        <v>97.55</v>
      </c>
      <c r="K135" s="79">
        <v>2.84</v>
      </c>
      <c r="L135" s="79">
        <v>4.05</v>
      </c>
      <c r="M135" s="79">
        <v>5.09</v>
      </c>
      <c r="N135" s="80">
        <v>1.39</v>
      </c>
      <c r="O135" s="80">
        <v>2.4500000000000002</v>
      </c>
      <c r="P135" s="80">
        <v>1.1000000000000001</v>
      </c>
      <c r="Q135" s="79">
        <v>5.21</v>
      </c>
      <c r="R135" s="79">
        <v>5.08</v>
      </c>
      <c r="S135" s="79">
        <v>4.75</v>
      </c>
      <c r="T135" s="80">
        <v>4.99</v>
      </c>
      <c r="U135" s="80">
        <v>4.8499999999999996</v>
      </c>
      <c r="V135" s="80">
        <v>4.53</v>
      </c>
    </row>
    <row r="136" spans="1:22">
      <c r="A136" s="77">
        <v>2021</v>
      </c>
      <c r="B136" s="15">
        <v>1</v>
      </c>
      <c r="C136" s="78">
        <v>95.33</v>
      </c>
      <c r="D136" s="78">
        <v>143.63</v>
      </c>
      <c r="E136" s="78">
        <v>138</v>
      </c>
      <c r="F136" s="78">
        <v>92.67</v>
      </c>
      <c r="G136" s="78">
        <v>108.66</v>
      </c>
      <c r="H136" s="78">
        <v>161.85</v>
      </c>
      <c r="I136" s="78">
        <v>130.91999999999999</v>
      </c>
      <c r="J136" s="78">
        <v>131.79</v>
      </c>
      <c r="K136" s="79">
        <v>8.32</v>
      </c>
      <c r="L136" s="79">
        <v>8.39</v>
      </c>
      <c r="M136" s="79">
        <v>7.65</v>
      </c>
      <c r="N136" s="80">
        <v>5</v>
      </c>
      <c r="O136" s="80">
        <v>4.1100000000000003</v>
      </c>
      <c r="P136" s="80">
        <v>5.96</v>
      </c>
      <c r="Q136" s="79">
        <v>5.14</v>
      </c>
      <c r="R136" s="79">
        <v>5.0199999999999996</v>
      </c>
      <c r="S136" s="79">
        <v>4.66</v>
      </c>
      <c r="T136" s="80">
        <v>4.92</v>
      </c>
      <c r="U136" s="80">
        <v>4.76</v>
      </c>
      <c r="V136" s="80">
        <v>4.42</v>
      </c>
    </row>
    <row r="137" spans="1:22">
      <c r="A137" s="77">
        <v>2021</v>
      </c>
      <c r="B137" s="15">
        <v>2</v>
      </c>
      <c r="C137" s="78">
        <v>82.67</v>
      </c>
      <c r="D137" s="78">
        <v>143.71</v>
      </c>
      <c r="E137" s="78">
        <v>146.06</v>
      </c>
      <c r="F137" s="78">
        <v>84.77</v>
      </c>
      <c r="G137" s="78">
        <v>106.62</v>
      </c>
      <c r="H137" s="78">
        <v>172.37</v>
      </c>
      <c r="I137" s="78">
        <v>148.03</v>
      </c>
      <c r="J137" s="78">
        <v>148.02000000000001</v>
      </c>
      <c r="K137" s="79">
        <v>10.56</v>
      </c>
      <c r="L137" s="79">
        <v>11.49</v>
      </c>
      <c r="M137" s="79">
        <v>11.09</v>
      </c>
      <c r="N137" s="80">
        <v>3.31</v>
      </c>
      <c r="O137" s="80">
        <v>5.14</v>
      </c>
      <c r="P137" s="80">
        <v>5.45</v>
      </c>
      <c r="Q137" s="79">
        <v>5.0599999999999996</v>
      </c>
      <c r="R137" s="79">
        <v>4.9400000000000004</v>
      </c>
      <c r="S137" s="79">
        <v>4.6399999999999997</v>
      </c>
      <c r="T137" s="80">
        <v>4.8499999999999996</v>
      </c>
      <c r="U137" s="80">
        <v>4.68</v>
      </c>
      <c r="V137" s="80">
        <v>4.37</v>
      </c>
    </row>
    <row r="138" spans="1:22">
      <c r="A138" s="77">
        <v>2021</v>
      </c>
      <c r="B138" s="15">
        <v>3</v>
      </c>
      <c r="C138" s="78">
        <v>92.65</v>
      </c>
      <c r="D138" s="78">
        <v>142.63999999999999</v>
      </c>
      <c r="E138" s="78">
        <v>141.16999999999999</v>
      </c>
      <c r="F138" s="78">
        <v>88.89</v>
      </c>
      <c r="G138" s="78">
        <v>105.15</v>
      </c>
      <c r="H138" s="78">
        <v>162.22999999999999</v>
      </c>
      <c r="I138" s="78">
        <v>145.93</v>
      </c>
      <c r="J138" s="78">
        <v>139.26</v>
      </c>
      <c r="K138" s="79">
        <v>14.39</v>
      </c>
      <c r="L138" s="79">
        <v>16.22</v>
      </c>
      <c r="M138" s="79">
        <v>17.600000000000001</v>
      </c>
      <c r="N138" s="80">
        <v>4.4400000000000004</v>
      </c>
      <c r="O138" s="80">
        <v>5.25</v>
      </c>
      <c r="P138" s="80">
        <v>4</v>
      </c>
      <c r="Q138" s="79">
        <v>5.01</v>
      </c>
      <c r="R138" s="79">
        <v>4.8499999999999996</v>
      </c>
      <c r="S138" s="79">
        <v>4.55</v>
      </c>
      <c r="T138" s="80">
        <v>4.83</v>
      </c>
      <c r="U138" s="80">
        <v>4.6500000000000004</v>
      </c>
      <c r="V138" s="80">
        <v>4.3600000000000003</v>
      </c>
    </row>
    <row r="139" spans="1:22">
      <c r="A139" s="77">
        <v>2021</v>
      </c>
      <c r="B139" s="15">
        <v>4</v>
      </c>
      <c r="C139" s="78">
        <v>102.61</v>
      </c>
      <c r="D139" s="78">
        <v>141.18</v>
      </c>
      <c r="E139" s="78">
        <v>144.07</v>
      </c>
      <c r="F139" s="78">
        <v>89.54</v>
      </c>
      <c r="G139" s="78">
        <v>105.89</v>
      </c>
      <c r="H139" s="78">
        <v>176.16</v>
      </c>
      <c r="I139" s="78">
        <v>157.22999999999999</v>
      </c>
      <c r="J139" s="78">
        <v>154.97</v>
      </c>
      <c r="K139" s="79">
        <v>24.09</v>
      </c>
      <c r="L139" s="79">
        <v>21.71</v>
      </c>
      <c r="M139" s="79">
        <v>21.68</v>
      </c>
      <c r="N139" s="80">
        <v>10.050000000000001</v>
      </c>
      <c r="O139" s="80">
        <v>5.73</v>
      </c>
      <c r="P139" s="80">
        <v>5.31</v>
      </c>
      <c r="Q139" s="79">
        <v>5.04</v>
      </c>
      <c r="R139" s="79">
        <v>4.92</v>
      </c>
      <c r="S139" s="79">
        <v>4.57</v>
      </c>
      <c r="T139" s="80">
        <v>4.87</v>
      </c>
      <c r="U139" s="80">
        <v>4.75</v>
      </c>
      <c r="V139" s="80">
        <v>4.37</v>
      </c>
    </row>
    <row r="140" spans="1:22">
      <c r="A140" s="77">
        <v>2022</v>
      </c>
      <c r="B140" s="15">
        <v>1</v>
      </c>
      <c r="C140" s="78">
        <v>102</v>
      </c>
      <c r="D140" s="78">
        <v>140.66</v>
      </c>
      <c r="E140" s="78">
        <v>142</v>
      </c>
      <c r="F140" s="78">
        <v>93.34</v>
      </c>
      <c r="G140" s="78">
        <v>106.71</v>
      </c>
      <c r="H140" s="78">
        <v>170.95</v>
      </c>
      <c r="I140" s="78">
        <v>157.82</v>
      </c>
      <c r="J140" s="78">
        <v>152.03</v>
      </c>
      <c r="K140" s="79">
        <v>24.33</v>
      </c>
      <c r="L140" s="79">
        <v>21.32</v>
      </c>
      <c r="M140" s="79">
        <v>21.94</v>
      </c>
      <c r="N140" s="80">
        <v>4.16</v>
      </c>
      <c r="O140" s="80">
        <v>5.46</v>
      </c>
      <c r="P140" s="80">
        <v>4.3899999999999997</v>
      </c>
      <c r="Q140" s="79">
        <v>5.21</v>
      </c>
      <c r="R140" s="79">
        <v>5.1100000000000003</v>
      </c>
      <c r="S140" s="79">
        <v>4.78</v>
      </c>
      <c r="T140" s="80">
        <v>4.93</v>
      </c>
      <c r="U140" s="80">
        <v>4.83</v>
      </c>
      <c r="V140" s="80">
        <v>4.5599999999999996</v>
      </c>
    </row>
    <row r="141" spans="1:22">
      <c r="A141" s="77">
        <v>2022</v>
      </c>
      <c r="B141" s="15">
        <v>2</v>
      </c>
      <c r="C141" s="78">
        <v>98.41</v>
      </c>
      <c r="D141" s="78">
        <v>129.37</v>
      </c>
      <c r="E141" s="78">
        <v>123.81</v>
      </c>
      <c r="F141" s="78">
        <v>94.4</v>
      </c>
      <c r="G141" s="78">
        <v>105.56</v>
      </c>
      <c r="H141" s="78">
        <v>155.63999999999999</v>
      </c>
      <c r="I141" s="78">
        <v>148.38</v>
      </c>
      <c r="J141" s="78">
        <v>120.16</v>
      </c>
      <c r="K141" s="79">
        <v>21.27</v>
      </c>
      <c r="L141" s="79">
        <v>19.14</v>
      </c>
      <c r="M141" s="79">
        <v>17.68</v>
      </c>
      <c r="N141" s="80">
        <v>0.63</v>
      </c>
      <c r="O141" s="80">
        <v>2.2200000000000002</v>
      </c>
      <c r="P141" s="80">
        <v>3.64</v>
      </c>
      <c r="Q141" s="79">
        <v>5.75</v>
      </c>
      <c r="R141" s="79">
        <v>5.75</v>
      </c>
      <c r="S141" s="79">
        <v>5.5</v>
      </c>
      <c r="T141" s="80">
        <v>5.55</v>
      </c>
      <c r="U141" s="80">
        <v>5.47</v>
      </c>
      <c r="V141" s="80">
        <v>5.18</v>
      </c>
    </row>
    <row r="142" spans="1:22">
      <c r="A142" s="77">
        <v>2022</v>
      </c>
      <c r="B142" s="15">
        <v>3</v>
      </c>
      <c r="C142" s="78">
        <v>101.88</v>
      </c>
      <c r="D142" s="78">
        <v>110.38</v>
      </c>
      <c r="E142" s="78">
        <v>116.04</v>
      </c>
      <c r="F142" s="78">
        <v>100</v>
      </c>
      <c r="G142" s="78">
        <v>115.09</v>
      </c>
      <c r="H142" s="78">
        <v>119.82</v>
      </c>
      <c r="I142" s="78">
        <v>137.74</v>
      </c>
      <c r="J142" s="78">
        <v>107.55</v>
      </c>
      <c r="K142" s="79">
        <v>22.52</v>
      </c>
      <c r="L142" s="79">
        <v>17.87</v>
      </c>
      <c r="M142" s="79">
        <v>18.98</v>
      </c>
      <c r="N142" s="80">
        <v>3.05</v>
      </c>
      <c r="O142" s="80">
        <v>3.12</v>
      </c>
      <c r="P142" s="80">
        <v>3.63</v>
      </c>
      <c r="Q142" s="79">
        <v>6.47</v>
      </c>
      <c r="R142" s="79">
        <v>6.37</v>
      </c>
      <c r="S142" s="79">
        <v>6.07</v>
      </c>
      <c r="T142" s="80">
        <v>6.33</v>
      </c>
      <c r="U142" s="80">
        <v>6.16</v>
      </c>
      <c r="V142" s="80">
        <v>5.9</v>
      </c>
    </row>
    <row r="143" spans="1:22">
      <c r="A143" s="77">
        <v>2022</v>
      </c>
      <c r="B143" s="15">
        <v>4</v>
      </c>
      <c r="C143" s="78">
        <v>100</v>
      </c>
      <c r="D143" s="78">
        <v>96.4</v>
      </c>
      <c r="E143" s="78">
        <v>117.85</v>
      </c>
      <c r="F143" s="78">
        <v>107.86</v>
      </c>
      <c r="G143" s="78">
        <v>110.14</v>
      </c>
      <c r="H143" s="78">
        <v>114.29</v>
      </c>
      <c r="I143" s="78">
        <v>129.28</v>
      </c>
      <c r="J143" s="78">
        <v>105.75</v>
      </c>
      <c r="K143" s="79">
        <v>9.42</v>
      </c>
      <c r="L143" s="79">
        <v>14.57</v>
      </c>
      <c r="M143" s="79">
        <v>17.420000000000002</v>
      </c>
      <c r="N143" s="80">
        <v>0</v>
      </c>
      <c r="O143" s="80">
        <v>3.52</v>
      </c>
      <c r="P143" s="80">
        <v>2.2200000000000002</v>
      </c>
      <c r="Q143" s="79">
        <v>7.77</v>
      </c>
      <c r="R143" s="79">
        <v>7.53</v>
      </c>
      <c r="S143" s="79">
        <v>7.16</v>
      </c>
      <c r="T143" s="80">
        <v>7.72</v>
      </c>
      <c r="U143" s="80">
        <v>7.42</v>
      </c>
      <c r="V143" s="80">
        <v>6.97</v>
      </c>
    </row>
    <row r="144" spans="1:22">
      <c r="A144" s="77">
        <v>2023</v>
      </c>
      <c r="B144" s="15">
        <v>1</v>
      </c>
      <c r="C144" s="78">
        <v>92.02</v>
      </c>
      <c r="D144" s="78">
        <v>102.9</v>
      </c>
      <c r="E144" s="78">
        <v>112.24</v>
      </c>
      <c r="F144" s="78">
        <v>104.31</v>
      </c>
      <c r="G144" s="78">
        <v>106.47</v>
      </c>
      <c r="H144" s="78">
        <v>112.23</v>
      </c>
      <c r="I144" s="78">
        <v>132.37</v>
      </c>
      <c r="J144" s="78">
        <v>105.8</v>
      </c>
      <c r="K144" s="79">
        <v>9.0299999999999994</v>
      </c>
      <c r="L144" s="79">
        <v>9.16</v>
      </c>
      <c r="M144" s="79">
        <v>10.65</v>
      </c>
      <c r="N144" s="80">
        <v>2.95</v>
      </c>
      <c r="O144" s="80">
        <v>0.85</v>
      </c>
      <c r="P144" s="80">
        <v>0.36</v>
      </c>
      <c r="Q144" s="79">
        <v>8.15</v>
      </c>
      <c r="R144" s="79">
        <v>7.82</v>
      </c>
      <c r="S144" s="79">
        <v>7.43</v>
      </c>
      <c r="T144" s="80">
        <v>8.07</v>
      </c>
      <c r="U144" s="80">
        <v>7.74</v>
      </c>
      <c r="V144" s="80">
        <v>7.34</v>
      </c>
    </row>
    <row r="145" spans="1:22">
      <c r="A145" s="77">
        <v>2023</v>
      </c>
      <c r="B145" s="15">
        <v>2</v>
      </c>
      <c r="C145" s="78">
        <v>99.26</v>
      </c>
      <c r="D145" s="78">
        <v>83.82</v>
      </c>
      <c r="E145" s="78">
        <v>100</v>
      </c>
      <c r="F145" s="78">
        <v>104.44</v>
      </c>
      <c r="G145" s="78">
        <v>107.41</v>
      </c>
      <c r="H145" s="78">
        <v>97.8</v>
      </c>
      <c r="I145" s="78">
        <v>125</v>
      </c>
      <c r="J145" s="78">
        <v>101.49</v>
      </c>
      <c r="K145" s="79">
        <v>7.73</v>
      </c>
      <c r="L145" s="79">
        <v>7.81</v>
      </c>
      <c r="M145" s="79">
        <v>8.1300000000000008</v>
      </c>
      <c r="N145" s="80">
        <v>1.04</v>
      </c>
      <c r="O145" s="80">
        <v>2.11</v>
      </c>
      <c r="P145" s="80">
        <v>1.47</v>
      </c>
      <c r="Q145" s="79">
        <v>8.52</v>
      </c>
      <c r="R145" s="79">
        <v>8.14</v>
      </c>
      <c r="S145" s="79">
        <v>7.65</v>
      </c>
      <c r="T145" s="80">
        <v>8.48</v>
      </c>
      <c r="U145" s="80">
        <v>8.14</v>
      </c>
      <c r="V145" s="80">
        <v>7.6</v>
      </c>
    </row>
    <row r="146" spans="1:22">
      <c r="A146" s="77">
        <v>2023</v>
      </c>
      <c r="B146" s="15">
        <v>3</v>
      </c>
      <c r="C146" s="78">
        <v>102.97</v>
      </c>
      <c r="D146" s="78">
        <v>75.739999999999995</v>
      </c>
      <c r="E146" s="78">
        <v>96.33</v>
      </c>
      <c r="F146" s="78">
        <v>107.41</v>
      </c>
      <c r="G146" s="78">
        <v>110.37</v>
      </c>
      <c r="H146" s="78">
        <v>87.12</v>
      </c>
      <c r="I146" s="78">
        <v>124.06</v>
      </c>
      <c r="J146" s="78">
        <v>86.47</v>
      </c>
      <c r="K146" s="79">
        <v>5.54</v>
      </c>
      <c r="L146" s="79">
        <v>9.7899999999999991</v>
      </c>
      <c r="M146" s="79">
        <v>12.55</v>
      </c>
      <c r="N146" s="80">
        <v>-0.98</v>
      </c>
      <c r="O146" s="80">
        <v>1.61</v>
      </c>
      <c r="P146" s="80">
        <v>3.54</v>
      </c>
      <c r="Q146" s="79">
        <v>8.81</v>
      </c>
      <c r="R146" s="79">
        <v>8.5</v>
      </c>
      <c r="S146" s="79">
        <v>8.0399999999999991</v>
      </c>
      <c r="T146" s="80">
        <v>8.8000000000000007</v>
      </c>
      <c r="U146" s="80">
        <v>8.39</v>
      </c>
      <c r="V146" s="80">
        <v>8.0299999999999994</v>
      </c>
    </row>
    <row r="147" spans="1:22">
      <c r="A147" s="77">
        <v>2023</v>
      </c>
      <c r="B147" s="15">
        <v>4</v>
      </c>
      <c r="C147" s="78">
        <v>115.75</v>
      </c>
      <c r="D147" s="78">
        <v>84.25</v>
      </c>
      <c r="E147" s="78">
        <v>92.91</v>
      </c>
      <c r="F147" s="78">
        <v>115.08</v>
      </c>
      <c r="G147" s="78">
        <v>109.53</v>
      </c>
      <c r="H147" s="78">
        <v>69.84</v>
      </c>
      <c r="I147" s="78">
        <v>119.84</v>
      </c>
      <c r="J147" s="78">
        <v>87.3</v>
      </c>
      <c r="K147" s="79">
        <v>10.65</v>
      </c>
      <c r="L147" s="79">
        <v>6.87</v>
      </c>
      <c r="M147" s="79">
        <v>6.13</v>
      </c>
      <c r="N147" s="80">
        <v>5.88</v>
      </c>
      <c r="O147" s="80">
        <v>2.27</v>
      </c>
      <c r="P147" s="80">
        <v>-2.0299999999999998</v>
      </c>
      <c r="Q147" s="79">
        <v>8.82</v>
      </c>
      <c r="R147" s="79">
        <v>8.51</v>
      </c>
      <c r="S147" s="79">
        <v>8.0299999999999994</v>
      </c>
      <c r="T147" s="80">
        <v>8.81</v>
      </c>
      <c r="U147" s="80">
        <v>8.51</v>
      </c>
      <c r="V147" s="80">
        <v>8.02</v>
      </c>
    </row>
    <row r="148" spans="1:22">
      <c r="A148" s="77">
        <v>2024</v>
      </c>
      <c r="B148" s="15">
        <v>1</v>
      </c>
      <c r="C148" s="78">
        <v>121.1</v>
      </c>
      <c r="D148" s="78">
        <v>89.84</v>
      </c>
      <c r="E148" s="78">
        <v>85.15</v>
      </c>
      <c r="F148" s="78">
        <v>121.1</v>
      </c>
      <c r="G148" s="78">
        <v>107.03</v>
      </c>
      <c r="H148" s="78">
        <v>57.81</v>
      </c>
      <c r="I148" s="78">
        <v>117.19</v>
      </c>
      <c r="J148" s="78">
        <v>79.69</v>
      </c>
      <c r="K148" s="79">
        <v>5.98</v>
      </c>
      <c r="L148" s="79">
        <v>5.92</v>
      </c>
      <c r="M148" s="79">
        <v>8.9600000000000009</v>
      </c>
      <c r="N148" s="80">
        <v>-0.43</v>
      </c>
      <c r="O148" s="80">
        <v>1.3</v>
      </c>
      <c r="P148" s="80">
        <v>3.49</v>
      </c>
      <c r="Q148" s="79">
        <v>8.83</v>
      </c>
      <c r="R148" s="79">
        <v>8.4600000000000009</v>
      </c>
      <c r="S148" s="79">
        <v>8.02</v>
      </c>
      <c r="T148" s="80">
        <v>8.8000000000000007</v>
      </c>
      <c r="U148" s="80">
        <v>8.44</v>
      </c>
      <c r="V148" s="80">
        <v>8.0399999999999991</v>
      </c>
    </row>
    <row r="149" spans="1:22">
      <c r="A149" s="77">
        <v>2024</v>
      </c>
      <c r="B149" s="15">
        <v>2</v>
      </c>
      <c r="C149" s="78">
        <v>134.09</v>
      </c>
      <c r="D149" s="78">
        <v>86.37</v>
      </c>
      <c r="E149" s="78">
        <v>86.37</v>
      </c>
      <c r="F149" s="78">
        <v>117.43</v>
      </c>
      <c r="G149" s="78">
        <v>106.82</v>
      </c>
      <c r="H149" s="78">
        <v>55.3</v>
      </c>
      <c r="I149" s="78">
        <v>118.18</v>
      </c>
      <c r="J149" s="78">
        <v>59.09</v>
      </c>
      <c r="K149" s="79">
        <v>4.2300000000000004</v>
      </c>
      <c r="L149" s="79">
        <v>1.32</v>
      </c>
      <c r="M149" s="79">
        <v>6.16</v>
      </c>
      <c r="N149" s="80">
        <v>0.33</v>
      </c>
      <c r="O149" s="80">
        <v>-2.2599999999999998</v>
      </c>
      <c r="P149" s="80">
        <v>-0.23</v>
      </c>
      <c r="Q149" s="79">
        <v>8.83</v>
      </c>
      <c r="R149" s="79">
        <v>8.49</v>
      </c>
      <c r="S149" s="79">
        <v>8.0399999999999991</v>
      </c>
      <c r="T149" s="80">
        <v>8.83</v>
      </c>
      <c r="U149" s="80">
        <v>8.43</v>
      </c>
      <c r="V149" s="80">
        <v>8.01</v>
      </c>
    </row>
    <row r="150" spans="1:22">
      <c r="A150" s="77">
        <v>2024</v>
      </c>
      <c r="B150" s="15">
        <v>3</v>
      </c>
      <c r="C150" s="78">
        <v>118.32</v>
      </c>
      <c r="D150" s="78">
        <v>90.97</v>
      </c>
      <c r="E150" s="78">
        <v>78.19</v>
      </c>
      <c r="F150" s="78">
        <v>121.37</v>
      </c>
      <c r="G150" s="78">
        <v>112.87</v>
      </c>
      <c r="H150" s="78">
        <v>48.12</v>
      </c>
      <c r="I150" s="78">
        <v>118.04</v>
      </c>
      <c r="J150" s="78">
        <v>61.37</v>
      </c>
      <c r="K150" s="79">
        <v>5.5</v>
      </c>
      <c r="L150" s="79">
        <v>0.31</v>
      </c>
      <c r="M150" s="79">
        <v>1.55</v>
      </c>
      <c r="N150" s="80">
        <v>-1.79</v>
      </c>
      <c r="O150" s="80">
        <v>-1.5</v>
      </c>
      <c r="P150" s="80">
        <v>-0.28999999999999998</v>
      </c>
      <c r="Q150" s="79">
        <v>8.67</v>
      </c>
      <c r="R150" s="79">
        <v>8.36</v>
      </c>
      <c r="S150" s="79">
        <v>7.86</v>
      </c>
      <c r="T150" s="80">
        <v>8.64</v>
      </c>
      <c r="U150" s="80">
        <v>8.27</v>
      </c>
      <c r="V150" s="80">
        <v>7.87</v>
      </c>
    </row>
    <row r="151" spans="1:22">
      <c r="A151" s="77">
        <v>2024</v>
      </c>
      <c r="B151" s="15">
        <v>4</v>
      </c>
      <c r="C151" s="78">
        <v>128</v>
      </c>
      <c r="D151" s="78">
        <v>88</v>
      </c>
      <c r="E151" s="78">
        <v>71.2</v>
      </c>
      <c r="F151" s="78">
        <v>131.19999999999999</v>
      </c>
      <c r="G151" s="78">
        <v>118.4</v>
      </c>
      <c r="H151" s="78">
        <v>49.2</v>
      </c>
      <c r="I151" s="78">
        <v>112.9</v>
      </c>
      <c r="J151" s="78">
        <v>50.81</v>
      </c>
      <c r="K151" s="79">
        <v>0.16</v>
      </c>
      <c r="L151" s="79">
        <v>1.46</v>
      </c>
      <c r="M151" s="79">
        <v>5.43</v>
      </c>
      <c r="N151" s="80">
        <v>0.41</v>
      </c>
      <c r="O151" s="80">
        <v>0.63</v>
      </c>
      <c r="P151" s="80">
        <v>2.04</v>
      </c>
      <c r="Q151" s="79">
        <v>8.31</v>
      </c>
      <c r="R151" s="79">
        <v>8.0399999999999991</v>
      </c>
      <c r="S151" s="79">
        <v>7.61</v>
      </c>
      <c r="T151" s="80">
        <v>8.23</v>
      </c>
      <c r="U151" s="80">
        <v>7.99</v>
      </c>
      <c r="V151" s="80">
        <v>7.56</v>
      </c>
    </row>
    <row r="152" spans="1:22">
      <c r="A152" s="77">
        <v>2025</v>
      </c>
      <c r="B152" s="15">
        <v>1</v>
      </c>
      <c r="C152" s="78">
        <v>127.62</v>
      </c>
      <c r="D152" s="78">
        <v>97.14</v>
      </c>
      <c r="E152" s="78">
        <v>67.61</v>
      </c>
      <c r="F152" s="78">
        <v>126.92</v>
      </c>
      <c r="G152" s="78">
        <v>121.9</v>
      </c>
      <c r="H152" s="78">
        <v>56.19</v>
      </c>
      <c r="I152" s="78">
        <v>111.43</v>
      </c>
      <c r="J152" s="78">
        <v>55.24</v>
      </c>
      <c r="K152" s="79">
        <v>-2.0499999999999998</v>
      </c>
      <c r="L152" s="79">
        <v>-4.3600000000000003</v>
      </c>
      <c r="M152" s="79">
        <v>1.49</v>
      </c>
      <c r="N152" s="80">
        <v>1.33</v>
      </c>
      <c r="O152" s="80">
        <v>-2.3199999999999998</v>
      </c>
      <c r="P152" s="80">
        <v>0.42</v>
      </c>
      <c r="Q152" s="79">
        <v>8.15</v>
      </c>
      <c r="R152" s="79">
        <v>7.93</v>
      </c>
      <c r="S152" s="79">
        <v>7.49</v>
      </c>
      <c r="T152" s="80">
        <v>8.09</v>
      </c>
      <c r="U152" s="80">
        <v>7.77</v>
      </c>
      <c r="V152" s="80">
        <v>7.37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80"/>
      <c r="O153" s="80"/>
      <c r="P153" s="80"/>
      <c r="Q153" s="79"/>
      <c r="R153" s="79"/>
      <c r="S153" s="79"/>
      <c r="T153" s="80"/>
      <c r="U153" s="80"/>
      <c r="V153" s="80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62" spans="4:8">
      <c r="D162" s="2"/>
      <c r="E162" s="84"/>
      <c r="F162" s="84"/>
      <c r="G162" s="85"/>
      <c r="H162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965006A5-0966-4D9E-B173-446EA5D171E8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EC7C-41A9-4AD2-AEE6-99D825DB144E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126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4.25" customHeight="1">
      <c r="F6" s="19" t="s">
        <v>27</v>
      </c>
    </row>
    <row r="7" spans="1:22" ht="14.2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129</v>
      </c>
      <c r="D15" s="73" t="s">
        <v>130</v>
      </c>
      <c r="E15" s="73" t="s">
        <v>131</v>
      </c>
      <c r="F15" s="73" t="s">
        <v>132</v>
      </c>
      <c r="G15" s="74" t="s">
        <v>133</v>
      </c>
      <c r="H15" s="74" t="s">
        <v>134</v>
      </c>
      <c r="I15" s="74" t="s">
        <v>135</v>
      </c>
      <c r="J15" s="74" t="s">
        <v>136</v>
      </c>
      <c r="K15" s="75" t="s">
        <v>137</v>
      </c>
      <c r="L15" s="75" t="s">
        <v>138</v>
      </c>
      <c r="M15" s="75" t="s">
        <v>139</v>
      </c>
      <c r="N15" s="76" t="s">
        <v>140</v>
      </c>
      <c r="O15" s="76" t="s">
        <v>141</v>
      </c>
      <c r="P15" s="76" t="s">
        <v>142</v>
      </c>
      <c r="Q15" s="75" t="s">
        <v>143</v>
      </c>
      <c r="R15" s="75" t="s">
        <v>144</v>
      </c>
      <c r="S15" s="75" t="s">
        <v>145</v>
      </c>
      <c r="T15" s="76" t="s">
        <v>146</v>
      </c>
      <c r="U15" s="76" t="s">
        <v>147</v>
      </c>
      <c r="V15" s="76" t="s">
        <v>148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>
        <v>117</v>
      </c>
      <c r="E28" s="78" t="s">
        <v>73</v>
      </c>
      <c r="F28" s="78" t="s">
        <v>73</v>
      </c>
      <c r="G28" s="78">
        <v>115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>
        <v>103</v>
      </c>
      <c r="E29" s="78" t="s">
        <v>73</v>
      </c>
      <c r="F29" s="78" t="s">
        <v>73</v>
      </c>
      <c r="G29" s="78">
        <v>112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>
        <v>88</v>
      </c>
      <c r="E30" s="78" t="s">
        <v>73</v>
      </c>
      <c r="F30" s="78" t="s">
        <v>73</v>
      </c>
      <c r="G30" s="78">
        <v>107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>
        <v>100</v>
      </c>
      <c r="E31" s="78" t="s">
        <v>73</v>
      </c>
      <c r="F31" s="78" t="s">
        <v>73</v>
      </c>
      <c r="G31" s="78">
        <v>114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>
        <v>92</v>
      </c>
      <c r="E32" s="78" t="s">
        <v>73</v>
      </c>
      <c r="F32" s="78" t="s">
        <v>73</v>
      </c>
      <c r="G32" s="78">
        <v>119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>
        <v>98</v>
      </c>
      <c r="E33" s="78" t="s">
        <v>73</v>
      </c>
      <c r="F33" s="78" t="s">
        <v>73</v>
      </c>
      <c r="G33" s="78">
        <v>124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>
        <v>99</v>
      </c>
      <c r="E34" s="78" t="s">
        <v>73</v>
      </c>
      <c r="F34" s="78" t="s">
        <v>73</v>
      </c>
      <c r="G34" s="78">
        <v>114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>
        <v>116</v>
      </c>
      <c r="E35" s="78" t="s">
        <v>73</v>
      </c>
      <c r="F35" s="78" t="s">
        <v>73</v>
      </c>
      <c r="G35" s="78">
        <v>116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>
        <v>121</v>
      </c>
      <c r="E36" s="78" t="s">
        <v>73</v>
      </c>
      <c r="F36" s="78" t="s">
        <v>73</v>
      </c>
      <c r="G36" s="78">
        <v>116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>
        <v>111</v>
      </c>
      <c r="E37" s="78" t="s">
        <v>73</v>
      </c>
      <c r="F37" s="78" t="s">
        <v>73</v>
      </c>
      <c r="G37" s="78">
        <v>123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>
        <v>103</v>
      </c>
      <c r="E38" s="78" t="s">
        <v>73</v>
      </c>
      <c r="F38" s="78" t="s">
        <v>73</v>
      </c>
      <c r="G38" s="78">
        <v>117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>
        <v>107</v>
      </c>
      <c r="E39" s="78" t="s">
        <v>73</v>
      </c>
      <c r="F39" s="78" t="s">
        <v>73</v>
      </c>
      <c r="G39" s="78">
        <v>115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>
        <v>113</v>
      </c>
      <c r="E40" s="78" t="s">
        <v>73</v>
      </c>
      <c r="F40" s="78" t="s">
        <v>73</v>
      </c>
      <c r="G40" s="78">
        <v>125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>
        <v>97</v>
      </c>
      <c r="E41" s="78" t="s">
        <v>73</v>
      </c>
      <c r="F41" s="78" t="s">
        <v>73</v>
      </c>
      <c r="G41" s="78">
        <v>120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>
        <v>89</v>
      </c>
      <c r="E42" s="78" t="s">
        <v>73</v>
      </c>
      <c r="F42" s="78" t="s">
        <v>73</v>
      </c>
      <c r="G42" s="78">
        <v>117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>
        <v>112</v>
      </c>
      <c r="E43" s="78" t="s">
        <v>73</v>
      </c>
      <c r="F43" s="78" t="s">
        <v>73</v>
      </c>
      <c r="G43" s="78">
        <v>118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>
        <v>115</v>
      </c>
      <c r="E44" s="78" t="s">
        <v>73</v>
      </c>
      <c r="F44" s="78" t="s">
        <v>73</v>
      </c>
      <c r="G44" s="78">
        <v>123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>
        <v>104</v>
      </c>
      <c r="E45" s="78" t="s">
        <v>73</v>
      </c>
      <c r="F45" s="78" t="s">
        <v>73</v>
      </c>
      <c r="G45" s="78">
        <v>126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>
        <v>90</v>
      </c>
      <c r="E46" s="78" t="s">
        <v>73</v>
      </c>
      <c r="F46" s="78" t="s">
        <v>73</v>
      </c>
      <c r="G46" s="78">
        <v>127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>
        <v>112.25</v>
      </c>
      <c r="E47" s="78" t="s">
        <v>73</v>
      </c>
      <c r="F47" s="78" t="s">
        <v>73</v>
      </c>
      <c r="G47" s="78">
        <v>125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>
        <v>112.37</v>
      </c>
      <c r="E48" s="78" t="s">
        <v>73</v>
      </c>
      <c r="F48" s="78" t="s">
        <v>73</v>
      </c>
      <c r="G48" s="78">
        <v>126.03999999999999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>
        <v>113.4</v>
      </c>
      <c r="E49" s="78" t="s">
        <v>73</v>
      </c>
      <c r="F49" s="78" t="s">
        <v>73</v>
      </c>
      <c r="G49" s="78">
        <v>131.96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>
        <v>101.06</v>
      </c>
      <c r="E50" s="78" t="s">
        <v>73</v>
      </c>
      <c r="F50" s="78" t="s">
        <v>73</v>
      </c>
      <c r="G50" s="78">
        <v>133.32999999999998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>
        <v>113.05</v>
      </c>
      <c r="E51" s="78" t="s">
        <v>73</v>
      </c>
      <c r="F51" s="78" t="s">
        <v>73</v>
      </c>
      <c r="G51" s="78">
        <v>119.57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>
        <v>114.46000000000001</v>
      </c>
      <c r="E52" s="78" t="s">
        <v>73</v>
      </c>
      <c r="F52" s="78" t="s">
        <v>73</v>
      </c>
      <c r="G52" s="78">
        <v>118.07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>
        <v>86.23</v>
      </c>
      <c r="E53" s="78" t="s">
        <v>73</v>
      </c>
      <c r="F53" s="78" t="s">
        <v>73</v>
      </c>
      <c r="G53" s="78">
        <v>122.22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>
        <v>66.319999999999993</v>
      </c>
      <c r="E54" s="78" t="s">
        <v>73</v>
      </c>
      <c r="F54" s="78" t="s">
        <v>73</v>
      </c>
      <c r="G54" s="78">
        <v>116.84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>
        <v>98.98</v>
      </c>
      <c r="E55" s="78" t="s">
        <v>73</v>
      </c>
      <c r="F55" s="78" t="s">
        <v>73</v>
      </c>
      <c r="G55" s="78">
        <v>110.53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>
        <v>111.91</v>
      </c>
      <c r="E56" s="78">
        <v>92.94</v>
      </c>
      <c r="F56" s="78">
        <v>111.91</v>
      </c>
      <c r="G56" s="78">
        <v>118.07</v>
      </c>
      <c r="H56" s="78">
        <v>81.61</v>
      </c>
      <c r="I56" s="78">
        <v>91.95</v>
      </c>
      <c r="J56" s="78">
        <v>62.79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>
        <v>9.8000000000000007</v>
      </c>
      <c r="R56" s="79">
        <v>9.7100000000000009</v>
      </c>
      <c r="S56" s="79">
        <v>9.08</v>
      </c>
      <c r="T56" s="78">
        <v>9.6999999999999993</v>
      </c>
      <c r="U56" s="78">
        <v>9.59</v>
      </c>
      <c r="V56" s="78">
        <v>9.1300000000000008</v>
      </c>
    </row>
    <row r="57" spans="1:22">
      <c r="A57" s="77">
        <v>2001</v>
      </c>
      <c r="B57" s="15">
        <v>2</v>
      </c>
      <c r="C57" s="78" t="s">
        <v>73</v>
      </c>
      <c r="D57" s="78">
        <v>110.6</v>
      </c>
      <c r="E57" s="78">
        <v>96.93</v>
      </c>
      <c r="F57" s="78">
        <v>116.93</v>
      </c>
      <c r="G57" s="78">
        <v>115.15</v>
      </c>
      <c r="H57" s="78">
        <v>82.36</v>
      </c>
      <c r="I57" s="78">
        <v>86.76</v>
      </c>
      <c r="J57" s="78">
        <v>58.82</v>
      </c>
      <c r="K57" s="79" t="s">
        <v>73</v>
      </c>
      <c r="L57" s="79" t="s">
        <v>73</v>
      </c>
      <c r="M57" s="79" t="s">
        <v>73</v>
      </c>
      <c r="N57" s="80">
        <v>5.2</v>
      </c>
      <c r="O57" s="80">
        <v>8.99</v>
      </c>
      <c r="P57" s="80">
        <v>36.799999999999997</v>
      </c>
      <c r="Q57" s="79">
        <v>9.27</v>
      </c>
      <c r="R57" s="79">
        <v>9.1</v>
      </c>
      <c r="S57" s="79">
        <v>8.51</v>
      </c>
      <c r="T57" s="78">
        <v>9.25</v>
      </c>
      <c r="U57" s="78">
        <v>9.1300000000000008</v>
      </c>
      <c r="V57" s="78">
        <v>8.49</v>
      </c>
    </row>
    <row r="58" spans="1:22">
      <c r="A58" s="77">
        <v>2001</v>
      </c>
      <c r="B58" s="15">
        <v>3</v>
      </c>
      <c r="C58" s="78" t="s">
        <v>73</v>
      </c>
      <c r="D58" s="78">
        <v>117.19</v>
      </c>
      <c r="E58" s="78">
        <v>93.54</v>
      </c>
      <c r="F58" s="78">
        <v>98.39</v>
      </c>
      <c r="G58" s="78">
        <v>117.74</v>
      </c>
      <c r="H58" s="78">
        <v>84.38</v>
      </c>
      <c r="I58" s="78">
        <v>93.76</v>
      </c>
      <c r="J58" s="78">
        <v>73.44</v>
      </c>
      <c r="K58" s="79" t="s">
        <v>73</v>
      </c>
      <c r="L58" s="79" t="s">
        <v>73</v>
      </c>
      <c r="M58" s="79" t="s">
        <v>73</v>
      </c>
      <c r="N58" s="80">
        <v>-8.16</v>
      </c>
      <c r="O58" s="80">
        <v>-8.99</v>
      </c>
      <c r="P58" s="80">
        <v>-29.51</v>
      </c>
      <c r="Q58" s="79">
        <v>8.9</v>
      </c>
      <c r="R58" s="79">
        <v>9.01</v>
      </c>
      <c r="S58" s="79">
        <v>8.5299999999999994</v>
      </c>
      <c r="T58" s="78">
        <v>8.75</v>
      </c>
      <c r="U58" s="78">
        <v>8.69</v>
      </c>
      <c r="V58" s="78">
        <v>8.08</v>
      </c>
    </row>
    <row r="59" spans="1:22">
      <c r="A59" s="77">
        <v>2001</v>
      </c>
      <c r="B59" s="15">
        <v>4</v>
      </c>
      <c r="C59" s="78" t="s">
        <v>73</v>
      </c>
      <c r="D59" s="78">
        <v>146.05000000000001</v>
      </c>
      <c r="E59" s="78">
        <v>92.1</v>
      </c>
      <c r="F59" s="78">
        <v>115.79</v>
      </c>
      <c r="G59" s="78">
        <v>117.11</v>
      </c>
      <c r="H59" s="78">
        <v>63.16</v>
      </c>
      <c r="I59" s="78">
        <v>77.34</v>
      </c>
      <c r="J59" s="78">
        <v>52.63</v>
      </c>
      <c r="K59" s="79" t="s">
        <v>73</v>
      </c>
      <c r="L59" s="79" t="s">
        <v>73</v>
      </c>
      <c r="M59" s="79" t="s">
        <v>73</v>
      </c>
      <c r="N59" s="80">
        <v>-5.31</v>
      </c>
      <c r="O59" s="80">
        <v>12.87</v>
      </c>
      <c r="P59" s="80">
        <v>14.11</v>
      </c>
      <c r="Q59" s="79">
        <v>8.18</v>
      </c>
      <c r="R59" s="79">
        <v>8</v>
      </c>
      <c r="S59" s="79">
        <v>7.59</v>
      </c>
      <c r="T59" s="78">
        <v>7.9</v>
      </c>
      <c r="U59" s="78">
        <v>7.71</v>
      </c>
      <c r="V59" s="78">
        <v>7.22</v>
      </c>
    </row>
    <row r="60" spans="1:22">
      <c r="A60" s="77">
        <v>2002</v>
      </c>
      <c r="B60" s="15">
        <v>1</v>
      </c>
      <c r="C60" s="78">
        <v>70.31</v>
      </c>
      <c r="D60" s="78">
        <v>73.44</v>
      </c>
      <c r="E60" s="78">
        <v>132.81</v>
      </c>
      <c r="F60" s="78">
        <v>71.430000000000007</v>
      </c>
      <c r="G60" s="78">
        <v>74.599999999999994</v>
      </c>
      <c r="H60" s="78">
        <v>151.62</v>
      </c>
      <c r="I60" s="78">
        <v>104.84</v>
      </c>
      <c r="J60" s="78">
        <v>141.93</v>
      </c>
      <c r="K60" s="79">
        <v>3.88</v>
      </c>
      <c r="L60" s="79">
        <v>11.84</v>
      </c>
      <c r="M60" s="79">
        <v>17.079999999999998</v>
      </c>
      <c r="N60" s="80">
        <v>17.920000000000002</v>
      </c>
      <c r="O60" s="80">
        <v>-14.99</v>
      </c>
      <c r="P60" s="80">
        <v>-2.79</v>
      </c>
      <c r="Q60" s="79">
        <v>7.62</v>
      </c>
      <c r="R60" s="79">
        <v>7.77</v>
      </c>
      <c r="S60" s="79">
        <v>7.3</v>
      </c>
      <c r="T60" s="78">
        <v>7.43</v>
      </c>
      <c r="U60" s="80">
        <v>7.45</v>
      </c>
      <c r="V60" s="80">
        <v>7.01</v>
      </c>
    </row>
    <row r="61" spans="1:22">
      <c r="A61" s="77">
        <v>2002</v>
      </c>
      <c r="B61" s="15">
        <v>2</v>
      </c>
      <c r="C61" s="78">
        <v>115.93</v>
      </c>
      <c r="D61" s="78">
        <v>108.85</v>
      </c>
      <c r="E61" s="78">
        <v>70.8</v>
      </c>
      <c r="F61" s="78">
        <v>136.6</v>
      </c>
      <c r="G61" s="78">
        <v>122.12</v>
      </c>
      <c r="H61" s="78">
        <v>44.25</v>
      </c>
      <c r="I61" s="78">
        <v>92.92</v>
      </c>
      <c r="J61" s="78">
        <v>56.64</v>
      </c>
      <c r="K61" s="79">
        <v>8.5299999999999994</v>
      </c>
      <c r="L61" s="79">
        <v>11.02</v>
      </c>
      <c r="M61" s="79">
        <v>12.39</v>
      </c>
      <c r="N61" s="80">
        <v>1.95</v>
      </c>
      <c r="O61" s="80">
        <v>20.309999999999999</v>
      </c>
      <c r="P61" s="80">
        <v>31.1</v>
      </c>
      <c r="Q61" s="79">
        <v>7.62</v>
      </c>
      <c r="R61" s="79">
        <v>7.72</v>
      </c>
      <c r="S61" s="79">
        <v>7.39</v>
      </c>
      <c r="T61" s="80">
        <v>7.2</v>
      </c>
      <c r="U61" s="80">
        <v>7.19</v>
      </c>
      <c r="V61" s="80">
        <v>6.81</v>
      </c>
    </row>
    <row r="62" spans="1:22">
      <c r="A62" s="77">
        <v>2002</v>
      </c>
      <c r="B62" s="15">
        <v>3</v>
      </c>
      <c r="C62" s="78">
        <v>106.78999999999999</v>
      </c>
      <c r="D62" s="78">
        <v>107.69</v>
      </c>
      <c r="E62" s="78">
        <v>73.08</v>
      </c>
      <c r="F62" s="78">
        <v>127.89</v>
      </c>
      <c r="G62" s="78">
        <v>114.42</v>
      </c>
      <c r="H62" s="78">
        <v>50.49</v>
      </c>
      <c r="I62" s="78">
        <v>71.849999999999994</v>
      </c>
      <c r="J62" s="78">
        <v>48.51</v>
      </c>
      <c r="K62" s="79">
        <v>10.88</v>
      </c>
      <c r="L62" s="79">
        <v>5.89</v>
      </c>
      <c r="M62" s="79">
        <v>19.16</v>
      </c>
      <c r="N62" s="80">
        <v>-6.13</v>
      </c>
      <c r="O62" s="80">
        <v>1.4</v>
      </c>
      <c r="P62" s="80">
        <v>-13.07</v>
      </c>
      <c r="Q62" s="79">
        <v>7.44</v>
      </c>
      <c r="R62" s="79">
        <v>7.52</v>
      </c>
      <c r="S62" s="79">
        <v>7.17</v>
      </c>
      <c r="T62" s="80">
        <v>6.81</v>
      </c>
      <c r="U62" s="80">
        <v>6.74</v>
      </c>
      <c r="V62" s="80">
        <v>6.36</v>
      </c>
    </row>
    <row r="63" spans="1:22">
      <c r="A63" s="77">
        <v>2002</v>
      </c>
      <c r="B63" s="15">
        <v>4</v>
      </c>
      <c r="C63" s="78">
        <v>101.86</v>
      </c>
      <c r="D63" s="78">
        <v>125</v>
      </c>
      <c r="E63" s="78">
        <v>87.96</v>
      </c>
      <c r="F63" s="78">
        <v>116.98</v>
      </c>
      <c r="G63" s="78">
        <v>119.63</v>
      </c>
      <c r="H63" s="78">
        <v>81.48</v>
      </c>
      <c r="I63" s="78">
        <v>89.82</v>
      </c>
      <c r="J63" s="78">
        <v>71.03</v>
      </c>
      <c r="K63" s="79">
        <v>13.32</v>
      </c>
      <c r="L63" s="79">
        <v>9.9700000000000006</v>
      </c>
      <c r="M63" s="79">
        <v>9.2200000000000006</v>
      </c>
      <c r="N63" s="80">
        <v>-2.64</v>
      </c>
      <c r="O63" s="80">
        <v>-3.7</v>
      </c>
      <c r="P63" s="80">
        <v>0.9</v>
      </c>
      <c r="Q63" s="79">
        <v>7.21</v>
      </c>
      <c r="R63" s="79">
        <v>7.23</v>
      </c>
      <c r="S63" s="79">
        <v>6.87</v>
      </c>
      <c r="T63" s="80">
        <v>6.68</v>
      </c>
      <c r="U63" s="80">
        <v>6.64</v>
      </c>
      <c r="V63" s="80">
        <v>6.25</v>
      </c>
    </row>
    <row r="64" spans="1:22">
      <c r="A64" s="77">
        <v>2003</v>
      </c>
      <c r="B64" s="15">
        <v>1</v>
      </c>
      <c r="C64" s="78">
        <v>100</v>
      </c>
      <c r="D64" s="78">
        <v>121.26</v>
      </c>
      <c r="E64" s="78">
        <v>80.31</v>
      </c>
      <c r="F64" s="78">
        <v>119.68</v>
      </c>
      <c r="G64" s="78">
        <v>118.9</v>
      </c>
      <c r="H64" s="78">
        <v>67.97</v>
      </c>
      <c r="I64" s="78">
        <v>88.19</v>
      </c>
      <c r="J64" s="78">
        <v>60.63</v>
      </c>
      <c r="K64" s="79">
        <v>11.62</v>
      </c>
      <c r="L64" s="79">
        <v>0.43</v>
      </c>
      <c r="M64" s="79">
        <v>13.24</v>
      </c>
      <c r="N64" s="80">
        <v>20.32</v>
      </c>
      <c r="O64" s="80">
        <v>1.21</v>
      </c>
      <c r="P64" s="80">
        <v>18.11</v>
      </c>
      <c r="Q64" s="79">
        <v>6.85</v>
      </c>
      <c r="R64" s="79">
        <v>6.99</v>
      </c>
      <c r="S64" s="79">
        <v>6.61</v>
      </c>
      <c r="T64" s="80">
        <v>6.46</v>
      </c>
      <c r="U64" s="80">
        <v>6.41</v>
      </c>
      <c r="V64" s="80">
        <v>6.13</v>
      </c>
    </row>
    <row r="65" spans="1:22">
      <c r="A65" s="77">
        <v>2003</v>
      </c>
      <c r="B65" s="15">
        <v>2</v>
      </c>
      <c r="C65" s="78">
        <v>113.23</v>
      </c>
      <c r="D65" s="78">
        <v>118.25</v>
      </c>
      <c r="E65" s="78">
        <v>86.67</v>
      </c>
      <c r="F65" s="78">
        <v>116.42</v>
      </c>
      <c r="G65" s="78">
        <v>117.91</v>
      </c>
      <c r="H65" s="78">
        <v>94.16</v>
      </c>
      <c r="I65" s="78">
        <v>97.08</v>
      </c>
      <c r="J65" s="78">
        <v>78.52</v>
      </c>
      <c r="K65" s="79">
        <v>12.47</v>
      </c>
      <c r="L65" s="79">
        <v>7.26</v>
      </c>
      <c r="M65" s="79">
        <v>15.54</v>
      </c>
      <c r="N65" s="80">
        <v>-0.01</v>
      </c>
      <c r="O65" s="80">
        <v>-1.3</v>
      </c>
      <c r="P65" s="80">
        <v>3.52</v>
      </c>
      <c r="Q65" s="79">
        <v>6.74</v>
      </c>
      <c r="R65" s="79">
        <v>6.79</v>
      </c>
      <c r="S65" s="79">
        <v>6.47</v>
      </c>
      <c r="T65" s="80">
        <v>6.28</v>
      </c>
      <c r="U65" s="80">
        <v>6.15</v>
      </c>
      <c r="V65" s="80">
        <v>5.91</v>
      </c>
    </row>
    <row r="66" spans="1:22">
      <c r="A66" s="77">
        <v>2003</v>
      </c>
      <c r="B66" s="15">
        <v>3</v>
      </c>
      <c r="C66" s="78">
        <v>100.74000000000001</v>
      </c>
      <c r="D66" s="78">
        <v>120.44</v>
      </c>
      <c r="E66" s="78">
        <v>100.75</v>
      </c>
      <c r="F66" s="78">
        <v>108.95</v>
      </c>
      <c r="G66" s="78">
        <v>112.59</v>
      </c>
      <c r="H66" s="78">
        <v>97.06</v>
      </c>
      <c r="I66" s="78">
        <v>96.29</v>
      </c>
      <c r="J66" s="78">
        <v>73.53</v>
      </c>
      <c r="K66" s="79">
        <v>13.26</v>
      </c>
      <c r="L66" s="79">
        <v>10.56</v>
      </c>
      <c r="M66" s="79">
        <v>15.64</v>
      </c>
      <c r="N66" s="80">
        <v>1.76</v>
      </c>
      <c r="O66" s="80">
        <v>12.99</v>
      </c>
      <c r="P66" s="80">
        <v>-0.8</v>
      </c>
      <c r="Q66" s="79">
        <v>6.74</v>
      </c>
      <c r="R66" s="79">
        <v>6.78</v>
      </c>
      <c r="S66" s="79">
        <v>6.5</v>
      </c>
      <c r="T66" s="80">
        <v>6.24</v>
      </c>
      <c r="U66" s="80">
        <v>6.14</v>
      </c>
      <c r="V66" s="80">
        <v>5.65</v>
      </c>
    </row>
    <row r="67" spans="1:22">
      <c r="A67" s="77">
        <v>2003</v>
      </c>
      <c r="B67" s="15">
        <v>4</v>
      </c>
      <c r="C67" s="78">
        <v>102.34</v>
      </c>
      <c r="D67" s="78">
        <v>123.44</v>
      </c>
      <c r="E67" s="78">
        <v>121.1</v>
      </c>
      <c r="F67" s="78">
        <v>97.64</v>
      </c>
      <c r="G67" s="78">
        <v>107.81</v>
      </c>
      <c r="H67" s="78">
        <v>151.57</v>
      </c>
      <c r="I67" s="78">
        <v>126.56</v>
      </c>
      <c r="J67" s="78">
        <v>117.32</v>
      </c>
      <c r="K67" s="79">
        <v>15.95</v>
      </c>
      <c r="L67" s="79">
        <v>10.93</v>
      </c>
      <c r="M67" s="79">
        <v>24.68</v>
      </c>
      <c r="N67" s="80">
        <v>6.74</v>
      </c>
      <c r="O67" s="80">
        <v>-2.08</v>
      </c>
      <c r="P67" s="80">
        <v>8.86</v>
      </c>
      <c r="Q67" s="79">
        <v>6.67</v>
      </c>
      <c r="R67" s="79">
        <v>6.78</v>
      </c>
      <c r="S67" s="79">
        <v>6.47</v>
      </c>
      <c r="T67" s="80">
        <v>6.12</v>
      </c>
      <c r="U67" s="80">
        <v>6.06</v>
      </c>
      <c r="V67" s="80">
        <v>5.71</v>
      </c>
    </row>
    <row r="68" spans="1:22">
      <c r="A68" s="77">
        <v>2004</v>
      </c>
      <c r="B68" s="15">
        <v>1</v>
      </c>
      <c r="C68" s="78">
        <v>96.88</v>
      </c>
      <c r="D68" s="78">
        <v>117.05</v>
      </c>
      <c r="E68" s="78">
        <v>128.68</v>
      </c>
      <c r="F68" s="78">
        <v>85.94</v>
      </c>
      <c r="G68" s="78">
        <v>105.43</v>
      </c>
      <c r="H68" s="78">
        <v>161.24</v>
      </c>
      <c r="I68" s="78">
        <v>137.21</v>
      </c>
      <c r="J68" s="78">
        <v>143.41</v>
      </c>
      <c r="K68" s="79">
        <v>17.739999999999998</v>
      </c>
      <c r="L68" s="79">
        <v>17.809999999999999</v>
      </c>
      <c r="M68" s="79">
        <v>12.61</v>
      </c>
      <c r="N68" s="80">
        <v>6.09</v>
      </c>
      <c r="O68" s="80">
        <v>7.9</v>
      </c>
      <c r="P68" s="80">
        <v>1.61</v>
      </c>
      <c r="Q68" s="79">
        <v>6.63</v>
      </c>
      <c r="R68" s="79">
        <v>6.74</v>
      </c>
      <c r="S68" s="79">
        <v>6.36</v>
      </c>
      <c r="T68" s="80">
        <v>6.32</v>
      </c>
      <c r="U68" s="80">
        <v>6.26</v>
      </c>
      <c r="V68" s="80">
        <v>5.84</v>
      </c>
    </row>
    <row r="69" spans="1:22">
      <c r="A69" s="77">
        <v>2004</v>
      </c>
      <c r="B69" s="15">
        <v>2</v>
      </c>
      <c r="C69" s="78">
        <v>119.84</v>
      </c>
      <c r="D69" s="78">
        <v>103.03</v>
      </c>
      <c r="E69" s="78">
        <v>119.09</v>
      </c>
      <c r="F69" s="78">
        <v>93.94</v>
      </c>
      <c r="G69" s="78">
        <v>103.79</v>
      </c>
      <c r="H69" s="78">
        <v>158.34</v>
      </c>
      <c r="I69" s="78">
        <v>140.15</v>
      </c>
      <c r="J69" s="78">
        <v>141.66</v>
      </c>
      <c r="K69" s="79">
        <v>16.309999999999999</v>
      </c>
      <c r="L69" s="79">
        <v>13.7</v>
      </c>
      <c r="M69" s="79">
        <v>15.33</v>
      </c>
      <c r="N69" s="80">
        <v>-0.02</v>
      </c>
      <c r="O69" s="80">
        <v>1.06</v>
      </c>
      <c r="P69" s="80">
        <v>4.46</v>
      </c>
      <c r="Q69" s="79">
        <v>6.66</v>
      </c>
      <c r="R69" s="79">
        <v>6.82</v>
      </c>
      <c r="S69" s="79">
        <v>6.51</v>
      </c>
      <c r="T69" s="80">
        <v>6.36</v>
      </c>
      <c r="U69" s="80">
        <v>6.28</v>
      </c>
      <c r="V69" s="80">
        <v>6.01</v>
      </c>
    </row>
    <row r="70" spans="1:22">
      <c r="A70" s="77">
        <v>2004</v>
      </c>
      <c r="B70" s="15">
        <v>3</v>
      </c>
      <c r="C70" s="78">
        <v>109.92</v>
      </c>
      <c r="D70" s="78">
        <v>100.77</v>
      </c>
      <c r="E70" s="78">
        <v>111.45</v>
      </c>
      <c r="F70" s="78">
        <v>97.71</v>
      </c>
      <c r="G70" s="78">
        <v>106.92</v>
      </c>
      <c r="H70" s="78">
        <v>123.84</v>
      </c>
      <c r="I70" s="78">
        <v>127.91</v>
      </c>
      <c r="J70" s="78">
        <v>124.03</v>
      </c>
      <c r="K70" s="79">
        <v>13.94</v>
      </c>
      <c r="L70" s="79">
        <v>5.72</v>
      </c>
      <c r="M70" s="79">
        <v>17.61</v>
      </c>
      <c r="N70" s="80">
        <v>0.14000000000000001</v>
      </c>
      <c r="O70" s="80">
        <v>1.35</v>
      </c>
      <c r="P70" s="80">
        <v>-7.17</v>
      </c>
      <c r="Q70" s="79">
        <v>6.86</v>
      </c>
      <c r="R70" s="79">
        <v>6.99</v>
      </c>
      <c r="S70" s="79">
        <v>6.69</v>
      </c>
      <c r="T70" s="80">
        <v>6.57</v>
      </c>
      <c r="U70" s="80">
        <v>6.53</v>
      </c>
      <c r="V70" s="80">
        <v>6.16</v>
      </c>
    </row>
    <row r="71" spans="1:22">
      <c r="A71" s="77">
        <v>2004</v>
      </c>
      <c r="B71" s="15">
        <v>4</v>
      </c>
      <c r="C71" s="78">
        <v>115.87</v>
      </c>
      <c r="D71" s="78">
        <v>111.11</v>
      </c>
      <c r="E71" s="78">
        <v>118.4</v>
      </c>
      <c r="F71" s="78">
        <v>96.8</v>
      </c>
      <c r="G71" s="78">
        <v>104.84</v>
      </c>
      <c r="H71" s="78">
        <v>130.16</v>
      </c>
      <c r="I71" s="78">
        <v>134.92000000000002</v>
      </c>
      <c r="J71" s="78">
        <v>138.1</v>
      </c>
      <c r="K71" s="79">
        <v>15.36</v>
      </c>
      <c r="L71" s="79">
        <v>10.76</v>
      </c>
      <c r="M71" s="79">
        <v>15.38</v>
      </c>
      <c r="N71" s="80">
        <v>6.4</v>
      </c>
      <c r="O71" s="80">
        <v>9.17</v>
      </c>
      <c r="P71" s="80">
        <v>6.22</v>
      </c>
      <c r="Q71" s="79">
        <v>7.22</v>
      </c>
      <c r="R71" s="79">
        <v>7.32</v>
      </c>
      <c r="S71" s="79">
        <v>6.9</v>
      </c>
      <c r="T71" s="80">
        <v>6.84</v>
      </c>
      <c r="U71" s="80">
        <v>6.79</v>
      </c>
      <c r="V71" s="80">
        <v>6.41</v>
      </c>
    </row>
    <row r="72" spans="1:22">
      <c r="A72" s="77">
        <v>2005</v>
      </c>
      <c r="B72" s="15">
        <v>1</v>
      </c>
      <c r="C72" s="78">
        <v>130.32</v>
      </c>
      <c r="D72" s="78">
        <v>104.91</v>
      </c>
      <c r="E72" s="78">
        <v>109.84</v>
      </c>
      <c r="F72" s="78">
        <v>108.19</v>
      </c>
      <c r="G72" s="78">
        <v>104.92</v>
      </c>
      <c r="H72" s="78">
        <v>131.15</v>
      </c>
      <c r="I72" s="78">
        <v>136.88</v>
      </c>
      <c r="J72" s="78">
        <v>129.51</v>
      </c>
      <c r="K72" s="79">
        <v>18.72</v>
      </c>
      <c r="L72" s="79">
        <v>17.27</v>
      </c>
      <c r="M72" s="79">
        <v>20.85</v>
      </c>
      <c r="N72" s="80">
        <v>8.5399999999999991</v>
      </c>
      <c r="O72" s="80">
        <v>2.5</v>
      </c>
      <c r="P72" s="80">
        <v>22.78</v>
      </c>
      <c r="Q72" s="79">
        <v>7.36</v>
      </c>
      <c r="R72" s="79">
        <v>7.44</v>
      </c>
      <c r="S72" s="79">
        <v>7.08</v>
      </c>
      <c r="T72" s="80">
        <v>7.09</v>
      </c>
      <c r="U72" s="80">
        <v>7.05</v>
      </c>
      <c r="V72" s="80">
        <v>6.7</v>
      </c>
    </row>
    <row r="73" spans="1:22">
      <c r="A73" s="77">
        <v>2005</v>
      </c>
      <c r="B73" s="15">
        <v>2</v>
      </c>
      <c r="C73" s="78">
        <v>128.94999999999999</v>
      </c>
      <c r="D73" s="78">
        <v>100</v>
      </c>
      <c r="E73" s="78">
        <v>102.65</v>
      </c>
      <c r="F73" s="78">
        <v>101.76</v>
      </c>
      <c r="G73" s="78">
        <v>103.51</v>
      </c>
      <c r="H73" s="78">
        <v>107.97</v>
      </c>
      <c r="I73" s="78">
        <v>127.43</v>
      </c>
      <c r="J73" s="78">
        <v>125.67</v>
      </c>
      <c r="K73" s="79">
        <v>19.34</v>
      </c>
      <c r="L73" s="79">
        <v>21.59</v>
      </c>
      <c r="M73" s="79">
        <v>27.77</v>
      </c>
      <c r="N73" s="80">
        <v>6.41</v>
      </c>
      <c r="O73" s="80">
        <v>7.19</v>
      </c>
      <c r="P73" s="80">
        <v>2.34</v>
      </c>
      <c r="Q73" s="79">
        <v>7.67</v>
      </c>
      <c r="R73" s="79">
        <v>7.69</v>
      </c>
      <c r="S73" s="79">
        <v>7.26</v>
      </c>
      <c r="T73" s="80">
        <v>7.43</v>
      </c>
      <c r="U73" s="80">
        <v>7.33</v>
      </c>
      <c r="V73" s="80">
        <v>6.89</v>
      </c>
    </row>
    <row r="74" spans="1:22">
      <c r="A74" s="77">
        <v>2005</v>
      </c>
      <c r="B74" s="15">
        <v>3</v>
      </c>
      <c r="C74" s="78">
        <v>120.86</v>
      </c>
      <c r="D74" s="78">
        <v>93.05</v>
      </c>
      <c r="E74" s="78">
        <v>89.57</v>
      </c>
      <c r="F74" s="78">
        <v>115.65</v>
      </c>
      <c r="G74" s="78">
        <v>105.26</v>
      </c>
      <c r="H74" s="78">
        <v>72.81</v>
      </c>
      <c r="I74" s="78">
        <v>114.03999999999999</v>
      </c>
      <c r="J74" s="78">
        <v>82.3</v>
      </c>
      <c r="K74" s="79">
        <v>17.100000000000001</v>
      </c>
      <c r="L74" s="79">
        <v>16.5</v>
      </c>
      <c r="M74" s="79">
        <v>15.81</v>
      </c>
      <c r="N74" s="80">
        <v>-0.7</v>
      </c>
      <c r="O74" s="80">
        <v>-5.04</v>
      </c>
      <c r="P74" s="80">
        <v>-2.12</v>
      </c>
      <c r="Q74" s="79">
        <v>7.9</v>
      </c>
      <c r="R74" s="79">
        <v>7.91</v>
      </c>
      <c r="S74" s="79">
        <v>7.44</v>
      </c>
      <c r="T74" s="80">
        <v>7.66</v>
      </c>
      <c r="U74" s="80">
        <v>7.66</v>
      </c>
      <c r="V74" s="80">
        <v>7.22</v>
      </c>
    </row>
    <row r="75" spans="1:22">
      <c r="A75" s="77">
        <v>2005</v>
      </c>
      <c r="B75" s="15">
        <v>4</v>
      </c>
      <c r="C75" s="78">
        <v>110.49</v>
      </c>
      <c r="D75" s="78">
        <v>110.48</v>
      </c>
      <c r="E75" s="78">
        <v>109.84</v>
      </c>
      <c r="F75" s="78">
        <v>98.38</v>
      </c>
      <c r="G75" s="78">
        <v>104.07</v>
      </c>
      <c r="H75" s="78">
        <v>116.13</v>
      </c>
      <c r="I75" s="78">
        <v>136.57999999999998</v>
      </c>
      <c r="J75" s="78">
        <v>114.63</v>
      </c>
      <c r="K75" s="79">
        <v>15.89</v>
      </c>
      <c r="L75" s="79">
        <v>12.52</v>
      </c>
      <c r="M75" s="79">
        <v>16.52</v>
      </c>
      <c r="N75" s="80">
        <v>-0.12</v>
      </c>
      <c r="O75" s="80">
        <v>-6.93</v>
      </c>
      <c r="P75" s="80">
        <v>-4.6900000000000004</v>
      </c>
      <c r="Q75" s="79">
        <v>8.32</v>
      </c>
      <c r="R75" s="79">
        <v>8.31</v>
      </c>
      <c r="S75" s="79">
        <v>7.81</v>
      </c>
      <c r="T75" s="80">
        <v>8.11</v>
      </c>
      <c r="U75" s="80">
        <v>8.0299999999999994</v>
      </c>
      <c r="V75" s="80">
        <v>7.61</v>
      </c>
    </row>
    <row r="76" spans="1:22">
      <c r="A76" s="77">
        <v>2006</v>
      </c>
      <c r="B76" s="15">
        <v>1</v>
      </c>
      <c r="C76" s="78">
        <v>121.43</v>
      </c>
      <c r="D76" s="78">
        <v>104.76</v>
      </c>
      <c r="E76" s="78">
        <v>92.86</v>
      </c>
      <c r="F76" s="78">
        <v>115.87</v>
      </c>
      <c r="G76" s="78">
        <v>108.94</v>
      </c>
      <c r="H76" s="78">
        <v>88</v>
      </c>
      <c r="I76" s="78">
        <v>125.6</v>
      </c>
      <c r="J76" s="78">
        <v>100.81</v>
      </c>
      <c r="K76" s="79">
        <v>6.44</v>
      </c>
      <c r="L76" s="79">
        <v>5.27</v>
      </c>
      <c r="M76" s="79">
        <v>8.77</v>
      </c>
      <c r="N76" s="80">
        <v>4.37</v>
      </c>
      <c r="O76" s="80">
        <v>14.01</v>
      </c>
      <c r="P76" s="80">
        <v>8.33</v>
      </c>
      <c r="Q76" s="79">
        <v>8.44</v>
      </c>
      <c r="R76" s="79">
        <v>8.48</v>
      </c>
      <c r="S76" s="79">
        <v>7.9</v>
      </c>
      <c r="T76" s="80">
        <v>8.2799999999999994</v>
      </c>
      <c r="U76" s="80">
        <v>8.25</v>
      </c>
      <c r="V76" s="80">
        <v>7.79</v>
      </c>
    </row>
    <row r="77" spans="1:22">
      <c r="A77" s="77">
        <v>2006</v>
      </c>
      <c r="B77" s="15">
        <v>2</v>
      </c>
      <c r="C77" s="78">
        <v>132.82</v>
      </c>
      <c r="D77" s="78">
        <v>90.55</v>
      </c>
      <c r="E77" s="78">
        <v>83.59</v>
      </c>
      <c r="F77" s="78">
        <v>115.75</v>
      </c>
      <c r="G77" s="78">
        <v>109.45</v>
      </c>
      <c r="H77" s="78">
        <v>72.44</v>
      </c>
      <c r="I77" s="78">
        <v>122.05</v>
      </c>
      <c r="J77" s="78">
        <v>93.7</v>
      </c>
      <c r="K77" s="79">
        <v>6.92</v>
      </c>
      <c r="L77" s="79">
        <v>2.7</v>
      </c>
      <c r="M77" s="79">
        <v>10.6</v>
      </c>
      <c r="N77" s="80">
        <v>-0.2</v>
      </c>
      <c r="O77" s="80">
        <v>-3.87</v>
      </c>
      <c r="P77" s="80">
        <v>0.11</v>
      </c>
      <c r="Q77" s="79">
        <v>8.8800000000000008</v>
      </c>
      <c r="R77" s="79">
        <v>8.85</v>
      </c>
      <c r="S77" s="79">
        <v>8.36</v>
      </c>
      <c r="T77" s="80">
        <v>8.73</v>
      </c>
      <c r="U77" s="80">
        <v>8.67</v>
      </c>
      <c r="V77" s="80">
        <v>8.2200000000000006</v>
      </c>
    </row>
    <row r="78" spans="1:22">
      <c r="A78" s="77">
        <v>2006</v>
      </c>
      <c r="B78" s="15">
        <v>3</v>
      </c>
      <c r="C78" s="78">
        <v>113.12</v>
      </c>
      <c r="D78" s="78">
        <v>96.72</v>
      </c>
      <c r="E78" s="78">
        <v>75.41</v>
      </c>
      <c r="F78" s="78">
        <v>119.01</v>
      </c>
      <c r="G78" s="78">
        <v>110.74</v>
      </c>
      <c r="H78" s="78">
        <v>54.54</v>
      </c>
      <c r="I78" s="78">
        <v>100.83</v>
      </c>
      <c r="J78" s="78">
        <v>59.5</v>
      </c>
      <c r="K78" s="79">
        <v>7.37</v>
      </c>
      <c r="L78" s="79">
        <v>9.4499999999999993</v>
      </c>
      <c r="M78" s="79">
        <v>17.04</v>
      </c>
      <c r="N78" s="80">
        <v>2.13</v>
      </c>
      <c r="O78" s="80">
        <v>3.38</v>
      </c>
      <c r="P78" s="80">
        <v>9.6999999999999993</v>
      </c>
      <c r="Q78" s="79">
        <v>9.1300000000000008</v>
      </c>
      <c r="R78" s="79">
        <v>9.07</v>
      </c>
      <c r="S78" s="79">
        <v>8.4700000000000006</v>
      </c>
      <c r="T78" s="80">
        <v>8.89</v>
      </c>
      <c r="U78" s="80">
        <v>8.83</v>
      </c>
      <c r="V78" s="80">
        <v>8.27</v>
      </c>
    </row>
    <row r="79" spans="1:22">
      <c r="A79" s="77">
        <v>2006</v>
      </c>
      <c r="B79" s="15">
        <v>4</v>
      </c>
      <c r="C79" s="78">
        <v>96.67</v>
      </c>
      <c r="D79" s="78">
        <v>111.67</v>
      </c>
      <c r="E79" s="78">
        <v>95</v>
      </c>
      <c r="F79" s="78">
        <v>111.02</v>
      </c>
      <c r="G79" s="78">
        <v>107.56</v>
      </c>
      <c r="H79" s="78">
        <v>102.53</v>
      </c>
      <c r="I79" s="78">
        <v>112.6</v>
      </c>
      <c r="J79" s="78">
        <v>92.44</v>
      </c>
      <c r="K79" s="79">
        <v>10.88</v>
      </c>
      <c r="L79" s="79">
        <v>12.66</v>
      </c>
      <c r="M79" s="79">
        <v>10.31</v>
      </c>
      <c r="N79" s="80">
        <v>5.14</v>
      </c>
      <c r="O79" s="80">
        <v>3.68</v>
      </c>
      <c r="P79" s="80">
        <v>1.21</v>
      </c>
      <c r="Q79" s="79">
        <v>9.0399999999999991</v>
      </c>
      <c r="R79" s="79">
        <v>8.9600000000000009</v>
      </c>
      <c r="S79" s="79">
        <v>8.3000000000000007</v>
      </c>
      <c r="T79" s="80">
        <v>8.9499999999999993</v>
      </c>
      <c r="U79" s="80">
        <v>8.83</v>
      </c>
      <c r="V79" s="80">
        <v>8.26</v>
      </c>
    </row>
    <row r="80" spans="1:22">
      <c r="A80" s="77">
        <v>2007</v>
      </c>
      <c r="B80" s="15">
        <v>1</v>
      </c>
      <c r="C80" s="78">
        <v>117.19</v>
      </c>
      <c r="D80" s="78">
        <v>113.39</v>
      </c>
      <c r="E80" s="78">
        <v>106.25</v>
      </c>
      <c r="F80" s="78">
        <v>118.11</v>
      </c>
      <c r="G80" s="78">
        <v>106.25</v>
      </c>
      <c r="H80" s="78">
        <v>128.57</v>
      </c>
      <c r="I80" s="78">
        <v>127.2</v>
      </c>
      <c r="J80" s="78">
        <v>120.8</v>
      </c>
      <c r="K80" s="79">
        <v>16.23</v>
      </c>
      <c r="L80" s="79">
        <v>18.41</v>
      </c>
      <c r="M80" s="79">
        <v>16.87</v>
      </c>
      <c r="N80" s="80">
        <v>5.35</v>
      </c>
      <c r="O80" s="80">
        <v>11.22</v>
      </c>
      <c r="P80" s="80">
        <v>5.41</v>
      </c>
      <c r="Q80" s="79">
        <v>8.9700000000000006</v>
      </c>
      <c r="R80" s="79">
        <v>8.8800000000000008</v>
      </c>
      <c r="S80" s="79">
        <v>8.2899999999999991</v>
      </c>
      <c r="T80" s="80">
        <v>8.8699999999999992</v>
      </c>
      <c r="U80" s="80">
        <v>8.81</v>
      </c>
      <c r="V80" s="80">
        <v>8.2100000000000009</v>
      </c>
    </row>
    <row r="81" spans="1:22">
      <c r="A81" s="77">
        <v>2007</v>
      </c>
      <c r="B81" s="15">
        <v>2</v>
      </c>
      <c r="C81" s="78">
        <v>122.97</v>
      </c>
      <c r="D81" s="78">
        <v>104.45</v>
      </c>
      <c r="E81" s="78">
        <v>103.68</v>
      </c>
      <c r="F81" s="78">
        <v>107.4</v>
      </c>
      <c r="G81" s="78">
        <v>107.35</v>
      </c>
      <c r="H81" s="78">
        <v>141.91</v>
      </c>
      <c r="I81" s="78">
        <v>137.78</v>
      </c>
      <c r="J81" s="78">
        <v>136.76</v>
      </c>
      <c r="K81" s="79">
        <v>17.239999999999998</v>
      </c>
      <c r="L81" s="79">
        <v>16.399999999999999</v>
      </c>
      <c r="M81" s="79">
        <v>19.07</v>
      </c>
      <c r="N81" s="80">
        <v>5.22</v>
      </c>
      <c r="O81" s="80">
        <v>3.37</v>
      </c>
      <c r="P81" s="80">
        <v>3.96</v>
      </c>
      <c r="Q81" s="79">
        <v>8.9600000000000009</v>
      </c>
      <c r="R81" s="79">
        <v>8.83</v>
      </c>
      <c r="S81" s="79">
        <v>8.26</v>
      </c>
      <c r="T81" s="80">
        <v>8.84</v>
      </c>
      <c r="U81" s="80">
        <v>8.73</v>
      </c>
      <c r="V81" s="80">
        <v>8.15</v>
      </c>
    </row>
    <row r="82" spans="1:22">
      <c r="A82" s="77">
        <v>2007</v>
      </c>
      <c r="B82" s="15">
        <v>3</v>
      </c>
      <c r="C82" s="78">
        <v>100</v>
      </c>
      <c r="D82" s="78">
        <v>112.88</v>
      </c>
      <c r="E82" s="78">
        <v>128.03</v>
      </c>
      <c r="F82" s="78">
        <v>92.43</v>
      </c>
      <c r="G82" s="78">
        <v>106.06</v>
      </c>
      <c r="H82" s="78">
        <v>163.91</v>
      </c>
      <c r="I82" s="78">
        <v>146.62</v>
      </c>
      <c r="J82" s="78">
        <v>142.11000000000001</v>
      </c>
      <c r="K82" s="79">
        <v>16.760000000000002</v>
      </c>
      <c r="L82" s="79">
        <v>19.739999999999998</v>
      </c>
      <c r="M82" s="79">
        <v>15.23</v>
      </c>
      <c r="N82" s="80">
        <v>4.6900000000000004</v>
      </c>
      <c r="O82" s="80">
        <v>3.7</v>
      </c>
      <c r="P82" s="80">
        <v>10.71</v>
      </c>
      <c r="Q82" s="79">
        <v>8.83</v>
      </c>
      <c r="R82" s="79">
        <v>8.67</v>
      </c>
      <c r="S82" s="79">
        <v>8.16</v>
      </c>
      <c r="T82" s="80">
        <v>8.7100000000000009</v>
      </c>
      <c r="U82" s="80">
        <v>8.61</v>
      </c>
      <c r="V82" s="80">
        <v>8.17</v>
      </c>
    </row>
    <row r="83" spans="1:22">
      <c r="A83" s="77">
        <v>2007</v>
      </c>
      <c r="B83" s="15">
        <v>4</v>
      </c>
      <c r="C83" s="78">
        <v>104.61</v>
      </c>
      <c r="D83" s="78">
        <v>120</v>
      </c>
      <c r="E83" s="78">
        <v>151.54</v>
      </c>
      <c r="F83" s="78">
        <v>83.59</v>
      </c>
      <c r="G83" s="78">
        <v>103.08</v>
      </c>
      <c r="H83" s="78">
        <v>184.5</v>
      </c>
      <c r="I83" s="78">
        <v>168.99</v>
      </c>
      <c r="J83" s="78">
        <v>175.97</v>
      </c>
      <c r="K83" s="79">
        <v>19.829999999999998</v>
      </c>
      <c r="L83" s="79">
        <v>17.52</v>
      </c>
      <c r="M83" s="79">
        <v>16.010000000000002</v>
      </c>
      <c r="N83" s="80">
        <v>6.91</v>
      </c>
      <c r="O83" s="80">
        <v>5.35</v>
      </c>
      <c r="P83" s="80">
        <v>5.54</v>
      </c>
      <c r="Q83" s="79">
        <v>8.32</v>
      </c>
      <c r="R83" s="79">
        <v>8.18</v>
      </c>
      <c r="S83" s="79">
        <v>7.69</v>
      </c>
      <c r="T83" s="80">
        <v>8.18</v>
      </c>
      <c r="U83" s="80">
        <v>8.1199999999999992</v>
      </c>
      <c r="V83" s="80">
        <v>7.55</v>
      </c>
    </row>
    <row r="84" spans="1:22">
      <c r="A84" s="77">
        <v>2008</v>
      </c>
      <c r="B84" s="15">
        <v>1</v>
      </c>
      <c r="C84" s="78">
        <v>106.46</v>
      </c>
      <c r="D84" s="78">
        <v>133.61000000000001</v>
      </c>
      <c r="E84" s="78">
        <v>158.06</v>
      </c>
      <c r="F84" s="78">
        <v>76.62</v>
      </c>
      <c r="G84" s="78">
        <v>110.48</v>
      </c>
      <c r="H84" s="78">
        <v>189.6</v>
      </c>
      <c r="I84" s="78">
        <v>168</v>
      </c>
      <c r="J84" s="78">
        <v>179.84</v>
      </c>
      <c r="K84" s="79">
        <v>24</v>
      </c>
      <c r="L84" s="79">
        <v>14.33</v>
      </c>
      <c r="M84" s="79">
        <v>14.92</v>
      </c>
      <c r="N84" s="80">
        <v>4.33</v>
      </c>
      <c r="O84" s="80">
        <v>0.93</v>
      </c>
      <c r="P84" s="80">
        <v>-6.07</v>
      </c>
      <c r="Q84" s="79">
        <v>7.16</v>
      </c>
      <c r="R84" s="79">
        <v>7.12</v>
      </c>
      <c r="S84" s="79">
        <v>6.77</v>
      </c>
      <c r="T84" s="80">
        <v>6.94</v>
      </c>
      <c r="U84" s="80">
        <v>6.95</v>
      </c>
      <c r="V84" s="80">
        <v>6.63</v>
      </c>
    </row>
    <row r="85" spans="1:22">
      <c r="A85" s="77">
        <v>2008</v>
      </c>
      <c r="B85" s="15">
        <v>2</v>
      </c>
      <c r="C85" s="78">
        <v>115.32</v>
      </c>
      <c r="D85" s="78">
        <v>108.13</v>
      </c>
      <c r="E85" s="78">
        <v>133.06</v>
      </c>
      <c r="F85" s="78">
        <v>87.6</v>
      </c>
      <c r="G85" s="78">
        <v>108.94</v>
      </c>
      <c r="H85" s="78">
        <v>171.07</v>
      </c>
      <c r="I85" s="78">
        <v>161.47</v>
      </c>
      <c r="J85" s="78">
        <v>162.5</v>
      </c>
      <c r="K85" s="79">
        <v>22.26</v>
      </c>
      <c r="L85" s="79">
        <v>20.149999999999999</v>
      </c>
      <c r="M85" s="79">
        <v>15.76</v>
      </c>
      <c r="N85" s="80">
        <v>5.92</v>
      </c>
      <c r="O85" s="80">
        <v>9.2899999999999991</v>
      </c>
      <c r="P85" s="80">
        <v>11.73</v>
      </c>
      <c r="Q85" s="79">
        <v>6.85</v>
      </c>
      <c r="R85" s="79">
        <v>6.95</v>
      </c>
      <c r="S85" s="79">
        <v>6.75</v>
      </c>
      <c r="T85" s="80">
        <v>6.59</v>
      </c>
      <c r="U85" s="80">
        <v>6.7</v>
      </c>
      <c r="V85" s="80">
        <v>6.43</v>
      </c>
    </row>
    <row r="86" spans="1:22">
      <c r="A86" s="77">
        <v>2008</v>
      </c>
      <c r="B86" s="15">
        <v>3</v>
      </c>
      <c r="C86" s="78">
        <v>122.13</v>
      </c>
      <c r="D86" s="78">
        <v>104.1</v>
      </c>
      <c r="E86" s="78">
        <v>124.78999999999999</v>
      </c>
      <c r="F86" s="78">
        <v>87.71</v>
      </c>
      <c r="G86" s="78">
        <v>114.75</v>
      </c>
      <c r="H86" s="78">
        <v>150</v>
      </c>
      <c r="I86" s="78">
        <v>150</v>
      </c>
      <c r="J86" s="78">
        <v>143.81</v>
      </c>
      <c r="K86" s="79">
        <v>24.81</v>
      </c>
      <c r="L86" s="79">
        <v>15.25</v>
      </c>
      <c r="M86" s="79">
        <v>11.76</v>
      </c>
      <c r="N86" s="80">
        <v>5.26</v>
      </c>
      <c r="O86" s="80">
        <v>-2.36</v>
      </c>
      <c r="P86" s="80">
        <v>-1.55</v>
      </c>
      <c r="Q86" s="79">
        <v>7.02</v>
      </c>
      <c r="R86" s="79">
        <v>7.08</v>
      </c>
      <c r="S86" s="79">
        <v>6.83</v>
      </c>
      <c r="T86" s="80">
        <v>6.67</v>
      </c>
      <c r="U86" s="80">
        <v>6.75</v>
      </c>
      <c r="V86" s="80">
        <v>6.45</v>
      </c>
    </row>
    <row r="87" spans="1:22">
      <c r="A87" s="77">
        <v>2008</v>
      </c>
      <c r="B87" s="15">
        <v>4</v>
      </c>
      <c r="C87" s="78">
        <v>92</v>
      </c>
      <c r="D87" s="78">
        <v>107.14</v>
      </c>
      <c r="E87" s="78">
        <v>102.39</v>
      </c>
      <c r="F87" s="78">
        <v>103.97</v>
      </c>
      <c r="G87" s="78">
        <v>119.51</v>
      </c>
      <c r="H87" s="78">
        <v>85.6</v>
      </c>
      <c r="I87" s="78">
        <v>100.8</v>
      </c>
      <c r="J87" s="78">
        <v>95.199999999999989</v>
      </c>
      <c r="K87" s="79">
        <v>12.16</v>
      </c>
      <c r="L87" s="79">
        <v>7.79</v>
      </c>
      <c r="M87" s="79">
        <v>5.8</v>
      </c>
      <c r="N87" s="80">
        <v>-4.0599999999999996</v>
      </c>
      <c r="O87" s="80">
        <v>2.83</v>
      </c>
      <c r="P87" s="80">
        <v>-4.7</v>
      </c>
      <c r="Q87" s="79">
        <v>6.72</v>
      </c>
      <c r="R87" s="79">
        <v>6.81</v>
      </c>
      <c r="S87" s="79">
        <v>6.63</v>
      </c>
      <c r="T87" s="80">
        <v>6.2</v>
      </c>
      <c r="U87" s="80">
        <v>6.38</v>
      </c>
      <c r="V87" s="80">
        <v>6.14</v>
      </c>
    </row>
    <row r="88" spans="1:22">
      <c r="A88" s="77">
        <v>2009</v>
      </c>
      <c r="B88" s="15">
        <v>1</v>
      </c>
      <c r="C88" s="78">
        <v>99.14</v>
      </c>
      <c r="D88" s="78">
        <v>111.11</v>
      </c>
      <c r="E88" s="78">
        <v>94.91</v>
      </c>
      <c r="F88" s="78">
        <v>116.95</v>
      </c>
      <c r="G88" s="78">
        <v>121.55</v>
      </c>
      <c r="H88" s="78">
        <v>56.410000000000004</v>
      </c>
      <c r="I88" s="78">
        <v>84.62</v>
      </c>
      <c r="J88" s="78">
        <v>63.4</v>
      </c>
      <c r="K88" s="79">
        <v>1.1599999999999999</v>
      </c>
      <c r="L88" s="79">
        <v>3.1</v>
      </c>
      <c r="M88" s="79">
        <v>0.45</v>
      </c>
      <c r="N88" s="80">
        <v>-3.25</v>
      </c>
      <c r="O88" s="80">
        <v>-6.72</v>
      </c>
      <c r="P88" s="80">
        <v>-0.61</v>
      </c>
      <c r="Q88" s="79">
        <v>6.38</v>
      </c>
      <c r="R88" s="79">
        <v>6.56</v>
      </c>
      <c r="S88" s="79">
        <v>6.48</v>
      </c>
      <c r="T88" s="80">
        <v>6.01</v>
      </c>
      <c r="U88" s="80">
        <v>6.14</v>
      </c>
      <c r="V88" s="80">
        <v>5.89</v>
      </c>
    </row>
    <row r="89" spans="1:22">
      <c r="A89" s="77">
        <v>2009</v>
      </c>
      <c r="B89" s="15">
        <v>2</v>
      </c>
      <c r="C89" s="78">
        <v>99.16</v>
      </c>
      <c r="D89" s="78">
        <v>115.97</v>
      </c>
      <c r="E89" s="78">
        <v>87.39</v>
      </c>
      <c r="F89" s="78">
        <v>114.4</v>
      </c>
      <c r="G89" s="78">
        <v>113.56</v>
      </c>
      <c r="H89" s="78">
        <v>76.72</v>
      </c>
      <c r="I89" s="78">
        <v>86.08</v>
      </c>
      <c r="J89" s="78">
        <v>69.56</v>
      </c>
      <c r="K89" s="79">
        <v>-2.7</v>
      </c>
      <c r="L89" s="79">
        <v>0.35</v>
      </c>
      <c r="M89" s="79">
        <v>-1.58</v>
      </c>
      <c r="N89" s="80">
        <v>2.4300000000000002</v>
      </c>
      <c r="O89" s="80">
        <v>-0.56000000000000005</v>
      </c>
      <c r="P89" s="80">
        <v>1.84</v>
      </c>
      <c r="Q89" s="79">
        <v>6.4</v>
      </c>
      <c r="R89" s="79">
        <v>6.6</v>
      </c>
      <c r="S89" s="79">
        <v>6.49</v>
      </c>
      <c r="T89" s="80">
        <v>6.03</v>
      </c>
      <c r="U89" s="80">
        <v>6.15</v>
      </c>
      <c r="V89" s="80">
        <v>5.92</v>
      </c>
    </row>
    <row r="90" spans="1:22">
      <c r="A90" s="77">
        <v>2009</v>
      </c>
      <c r="B90" s="15">
        <v>3</v>
      </c>
      <c r="C90" s="78">
        <v>96.77</v>
      </c>
      <c r="D90" s="78">
        <v>109.68</v>
      </c>
      <c r="E90" s="78">
        <v>80.64</v>
      </c>
      <c r="F90" s="78">
        <v>120.96000000000001</v>
      </c>
      <c r="G90" s="78">
        <v>118.85</v>
      </c>
      <c r="H90" s="78">
        <v>50.4</v>
      </c>
      <c r="I90" s="78">
        <v>70.400000000000006</v>
      </c>
      <c r="J90" s="78">
        <v>54.54</v>
      </c>
      <c r="K90" s="79">
        <v>-6.1</v>
      </c>
      <c r="L90" s="79">
        <v>4.54</v>
      </c>
      <c r="M90" s="79">
        <v>-6.65</v>
      </c>
      <c r="N90" s="80">
        <v>-3.93</v>
      </c>
      <c r="O90" s="80">
        <v>1.44</v>
      </c>
      <c r="P90" s="80">
        <v>-6.7</v>
      </c>
      <c r="Q90" s="79">
        <v>6.44</v>
      </c>
      <c r="R90" s="79">
        <v>6.62</v>
      </c>
      <c r="S90" s="79">
        <v>6.5</v>
      </c>
      <c r="T90" s="80">
        <v>6.06</v>
      </c>
      <c r="U90" s="80">
        <v>6.19</v>
      </c>
      <c r="V90" s="80">
        <v>5.89</v>
      </c>
    </row>
    <row r="91" spans="1:22">
      <c r="A91" s="77">
        <v>2009</v>
      </c>
      <c r="B91" s="15">
        <v>4</v>
      </c>
      <c r="C91" s="78">
        <v>99.18</v>
      </c>
      <c r="D91" s="78">
        <v>117.07</v>
      </c>
      <c r="E91" s="78">
        <v>89.43</v>
      </c>
      <c r="F91" s="78">
        <v>116.53</v>
      </c>
      <c r="G91" s="78">
        <v>113.82</v>
      </c>
      <c r="H91" s="78">
        <v>75.41</v>
      </c>
      <c r="I91" s="78">
        <v>88.52</v>
      </c>
      <c r="J91" s="78">
        <v>74.38</v>
      </c>
      <c r="K91" s="79">
        <v>0.19</v>
      </c>
      <c r="L91" s="79">
        <v>2.2400000000000002</v>
      </c>
      <c r="M91" s="79">
        <v>-4.5199999999999996</v>
      </c>
      <c r="N91" s="80">
        <v>6.94</v>
      </c>
      <c r="O91" s="80">
        <v>8.9499999999999993</v>
      </c>
      <c r="P91" s="80">
        <v>5.99</v>
      </c>
      <c r="Q91" s="79">
        <v>6.36</v>
      </c>
      <c r="R91" s="79">
        <v>6.6</v>
      </c>
      <c r="S91" s="79">
        <v>6.47</v>
      </c>
      <c r="T91" s="80">
        <v>5.94</v>
      </c>
      <c r="U91" s="80">
        <v>6.1</v>
      </c>
      <c r="V91" s="80">
        <v>5.85</v>
      </c>
    </row>
    <row r="92" spans="1:22">
      <c r="A92" s="77">
        <v>2010</v>
      </c>
      <c r="B92" s="15">
        <v>1</v>
      </c>
      <c r="C92" s="78">
        <v>100</v>
      </c>
      <c r="D92" s="78">
        <v>117.39</v>
      </c>
      <c r="E92" s="78">
        <v>83.48</v>
      </c>
      <c r="F92" s="78">
        <v>117.39</v>
      </c>
      <c r="G92" s="78">
        <v>116.67</v>
      </c>
      <c r="H92" s="78">
        <v>67.819999999999993</v>
      </c>
      <c r="I92" s="78">
        <v>89.56</v>
      </c>
      <c r="J92" s="78">
        <v>85.35</v>
      </c>
      <c r="K92" s="79">
        <v>5.3</v>
      </c>
      <c r="L92" s="79">
        <v>5.93</v>
      </c>
      <c r="M92" s="79">
        <v>-1.07</v>
      </c>
      <c r="N92" s="80">
        <v>3.81</v>
      </c>
      <c r="O92" s="80">
        <v>6.78</v>
      </c>
      <c r="P92" s="80">
        <v>2.82</v>
      </c>
      <c r="Q92" s="79">
        <v>6.37</v>
      </c>
      <c r="R92" s="79">
        <v>6.57</v>
      </c>
      <c r="S92" s="79">
        <v>6.44</v>
      </c>
      <c r="T92" s="80">
        <v>5.98</v>
      </c>
      <c r="U92" s="80">
        <v>6.08</v>
      </c>
      <c r="V92" s="80">
        <v>5.81</v>
      </c>
    </row>
    <row r="93" spans="1:22">
      <c r="A93" s="77">
        <v>2010</v>
      </c>
      <c r="B93" s="15">
        <v>2</v>
      </c>
      <c r="C93" s="78">
        <v>105.13</v>
      </c>
      <c r="D93" s="78">
        <v>105</v>
      </c>
      <c r="E93" s="78">
        <v>113</v>
      </c>
      <c r="F93" s="78">
        <v>91</v>
      </c>
      <c r="G93" s="78">
        <v>115</v>
      </c>
      <c r="H93" s="78">
        <v>70</v>
      </c>
      <c r="I93" s="78">
        <v>94</v>
      </c>
      <c r="J93" s="78">
        <v>78</v>
      </c>
      <c r="K93" s="79">
        <v>5.7</v>
      </c>
      <c r="L93" s="79">
        <v>7.64</v>
      </c>
      <c r="M93" s="79">
        <v>-2.0099999999999998</v>
      </c>
      <c r="N93" s="80">
        <v>0.5</v>
      </c>
      <c r="O93" s="80">
        <v>0.7</v>
      </c>
      <c r="P93" s="80">
        <v>5.2</v>
      </c>
      <c r="Q93" s="79">
        <v>6.4</v>
      </c>
      <c r="R93" s="79">
        <v>6.5</v>
      </c>
      <c r="S93" s="79">
        <v>6.4</v>
      </c>
      <c r="T93" s="80">
        <v>6.02</v>
      </c>
      <c r="U93" s="80">
        <v>6.11</v>
      </c>
      <c r="V93" s="80">
        <v>5.75</v>
      </c>
    </row>
    <row r="94" spans="1:22">
      <c r="A94" s="77">
        <v>2010</v>
      </c>
      <c r="B94" s="15">
        <v>3</v>
      </c>
      <c r="C94" s="78">
        <v>92.5</v>
      </c>
      <c r="D94" s="78">
        <v>124</v>
      </c>
      <c r="E94" s="78">
        <v>113</v>
      </c>
      <c r="F94" s="78">
        <v>100</v>
      </c>
      <c r="G94" s="78">
        <v>111</v>
      </c>
      <c r="H94" s="78">
        <v>125.21000000000001</v>
      </c>
      <c r="I94" s="78">
        <v>111.11</v>
      </c>
      <c r="J94" s="78">
        <v>111.87</v>
      </c>
      <c r="K94" s="79">
        <v>9.0399999999999991</v>
      </c>
      <c r="L94" s="79">
        <v>6.81</v>
      </c>
      <c r="M94" s="79">
        <v>2.95</v>
      </c>
      <c r="N94" s="80">
        <v>-0.8</v>
      </c>
      <c r="O94" s="80">
        <v>0.6</v>
      </c>
      <c r="P94" s="80">
        <v>-8.3000000000000007</v>
      </c>
      <c r="Q94" s="79">
        <v>6.32</v>
      </c>
      <c r="R94" s="79">
        <v>6.44</v>
      </c>
      <c r="S94" s="79">
        <v>6.26</v>
      </c>
      <c r="T94" s="80">
        <v>5.94</v>
      </c>
      <c r="U94" s="80">
        <v>6.02</v>
      </c>
      <c r="V94" s="80">
        <v>5.75</v>
      </c>
    </row>
    <row r="95" spans="1:22">
      <c r="A95" s="77">
        <v>2010</v>
      </c>
      <c r="B95" s="15">
        <v>4</v>
      </c>
      <c r="C95" s="78">
        <v>94.4</v>
      </c>
      <c r="D95" s="78">
        <v>128</v>
      </c>
      <c r="E95" s="78">
        <v>146</v>
      </c>
      <c r="F95" s="78">
        <v>78</v>
      </c>
      <c r="G95" s="78">
        <v>109</v>
      </c>
      <c r="H95" s="78">
        <v>176</v>
      </c>
      <c r="I95" s="78">
        <v>150</v>
      </c>
      <c r="J95" s="78">
        <v>167</v>
      </c>
      <c r="K95" s="79">
        <v>16.25</v>
      </c>
      <c r="L95" s="79">
        <v>14.72</v>
      </c>
      <c r="M95" s="79">
        <v>7.4</v>
      </c>
      <c r="N95" s="80">
        <v>10</v>
      </c>
      <c r="O95" s="80">
        <v>-3</v>
      </c>
      <c r="P95" s="80">
        <v>2</v>
      </c>
      <c r="Q95" s="79">
        <v>6.15</v>
      </c>
      <c r="R95" s="79">
        <v>6.22</v>
      </c>
      <c r="S95" s="79">
        <v>6.11</v>
      </c>
      <c r="T95" s="80">
        <v>5.82</v>
      </c>
      <c r="U95" s="80">
        <v>5.85</v>
      </c>
      <c r="V95" s="80">
        <v>5.53</v>
      </c>
    </row>
    <row r="96" spans="1:22">
      <c r="A96" s="77">
        <v>2011</v>
      </c>
      <c r="B96" s="15">
        <v>1</v>
      </c>
      <c r="C96" s="78">
        <v>85</v>
      </c>
      <c r="D96" s="78">
        <v>143.37</v>
      </c>
      <c r="E96" s="78">
        <v>147.5</v>
      </c>
      <c r="F96" s="78">
        <v>84.6</v>
      </c>
      <c r="G96" s="78">
        <v>111</v>
      </c>
      <c r="H96" s="78">
        <v>181.6</v>
      </c>
      <c r="I96" s="78">
        <v>160.5</v>
      </c>
      <c r="J96" s="78">
        <v>171.2</v>
      </c>
      <c r="K96" s="79">
        <v>20.56</v>
      </c>
      <c r="L96" s="79">
        <v>13.08</v>
      </c>
      <c r="M96" s="79">
        <v>5.73</v>
      </c>
      <c r="N96" s="80">
        <v>4</v>
      </c>
      <c r="O96" s="80">
        <v>12</v>
      </c>
      <c r="P96" s="80">
        <v>2</v>
      </c>
      <c r="Q96" s="79">
        <v>6.1</v>
      </c>
      <c r="R96" s="79">
        <v>6.2</v>
      </c>
      <c r="S96" s="79">
        <v>6.1</v>
      </c>
      <c r="T96" s="80">
        <v>5.7</v>
      </c>
      <c r="U96" s="80">
        <v>5.8</v>
      </c>
      <c r="V96" s="80">
        <v>5.5</v>
      </c>
    </row>
    <row r="97" spans="1:22">
      <c r="A97" s="77">
        <v>2011</v>
      </c>
      <c r="B97" s="15">
        <v>2</v>
      </c>
      <c r="C97" s="78">
        <v>78.509999999999991</v>
      </c>
      <c r="D97" s="78">
        <v>133.06</v>
      </c>
      <c r="E97" s="78">
        <v>136.67000000000002</v>
      </c>
      <c r="F97" s="78">
        <v>82.35</v>
      </c>
      <c r="G97" s="78">
        <v>107.43</v>
      </c>
      <c r="H97" s="78">
        <v>155.45999999999998</v>
      </c>
      <c r="I97" s="78">
        <v>144.92000000000002</v>
      </c>
      <c r="J97" s="78">
        <v>150.41999999999999</v>
      </c>
      <c r="K97" s="79">
        <v>20.85</v>
      </c>
      <c r="L97" s="79">
        <v>11.53</v>
      </c>
      <c r="M97" s="79">
        <v>12.53</v>
      </c>
      <c r="N97" s="80">
        <v>7.64</v>
      </c>
      <c r="O97" s="80">
        <v>7.41</v>
      </c>
      <c r="P97" s="80">
        <v>7.35</v>
      </c>
      <c r="Q97" s="79">
        <v>6.03</v>
      </c>
      <c r="R97" s="79">
        <v>6.12</v>
      </c>
      <c r="S97" s="79">
        <v>6.02</v>
      </c>
      <c r="T97" s="80">
        <v>5.7</v>
      </c>
      <c r="U97" s="80">
        <v>5.77</v>
      </c>
      <c r="V97" s="80">
        <v>5.43</v>
      </c>
    </row>
    <row r="98" spans="1:22">
      <c r="A98" s="77">
        <v>2011</v>
      </c>
      <c r="B98" s="15">
        <v>3</v>
      </c>
      <c r="C98" s="78">
        <v>80.509999999999991</v>
      </c>
      <c r="D98" s="78">
        <v>131.36000000000001</v>
      </c>
      <c r="E98" s="78">
        <v>136.44</v>
      </c>
      <c r="F98" s="78">
        <v>87.28</v>
      </c>
      <c r="G98" s="78">
        <v>105.13</v>
      </c>
      <c r="H98" s="78">
        <v>145.77000000000001</v>
      </c>
      <c r="I98" s="78">
        <v>141.51999999999998</v>
      </c>
      <c r="J98" s="78">
        <v>147.01</v>
      </c>
      <c r="K98" s="79">
        <v>26.47</v>
      </c>
      <c r="L98" s="79">
        <v>17.850000000000001</v>
      </c>
      <c r="M98" s="79">
        <v>13.76</v>
      </c>
      <c r="N98" s="80">
        <v>1.25</v>
      </c>
      <c r="O98" s="80">
        <v>-6.55</v>
      </c>
      <c r="P98" s="80">
        <v>-1.56</v>
      </c>
      <c r="Q98" s="79">
        <v>5.9</v>
      </c>
      <c r="R98" s="79">
        <v>5.94</v>
      </c>
      <c r="S98" s="79">
        <v>5.86</v>
      </c>
      <c r="T98" s="80">
        <v>5.58</v>
      </c>
      <c r="U98" s="80">
        <v>5.68</v>
      </c>
      <c r="V98" s="80">
        <v>5.29</v>
      </c>
    </row>
    <row r="99" spans="1:22">
      <c r="A99" s="77">
        <v>2011</v>
      </c>
      <c r="B99" s="15">
        <v>4</v>
      </c>
      <c r="C99" s="78">
        <v>98.33</v>
      </c>
      <c r="D99" s="78">
        <v>136.66</v>
      </c>
      <c r="E99" s="78">
        <v>136.66</v>
      </c>
      <c r="F99" s="78">
        <v>84.17</v>
      </c>
      <c r="G99" s="78">
        <v>110.83</v>
      </c>
      <c r="H99" s="78">
        <v>156.67000000000002</v>
      </c>
      <c r="I99" s="78">
        <v>156.66</v>
      </c>
      <c r="J99" s="78">
        <v>165</v>
      </c>
      <c r="K99" s="79">
        <v>22.99</v>
      </c>
      <c r="L99" s="79">
        <v>16.11</v>
      </c>
      <c r="M99" s="79">
        <v>6.6</v>
      </c>
      <c r="N99" s="80">
        <v>6</v>
      </c>
      <c r="O99" s="80">
        <v>4</v>
      </c>
      <c r="P99" s="80">
        <v>3</v>
      </c>
      <c r="Q99" s="79">
        <v>5.85</v>
      </c>
      <c r="R99" s="79">
        <v>5.8</v>
      </c>
      <c r="S99" s="79">
        <v>5.68</v>
      </c>
      <c r="T99" s="80">
        <v>5.53</v>
      </c>
      <c r="U99" s="80">
        <v>5.56</v>
      </c>
      <c r="V99" s="80">
        <v>5.17</v>
      </c>
    </row>
    <row r="100" spans="1:22">
      <c r="A100" s="77">
        <v>2012</v>
      </c>
      <c r="B100" s="15">
        <v>1</v>
      </c>
      <c r="C100" s="78">
        <v>81.650000000000006</v>
      </c>
      <c r="D100" s="78">
        <v>146</v>
      </c>
      <c r="E100" s="78">
        <v>143</v>
      </c>
      <c r="F100" s="78">
        <v>113</v>
      </c>
      <c r="G100" s="78">
        <v>105</v>
      </c>
      <c r="H100" s="78">
        <v>145</v>
      </c>
      <c r="I100" s="78">
        <v>147</v>
      </c>
      <c r="J100" s="78">
        <v>157</v>
      </c>
      <c r="K100" s="79">
        <v>25.97</v>
      </c>
      <c r="L100" s="79">
        <v>15.93</v>
      </c>
      <c r="M100" s="79">
        <v>16.940000000000001</v>
      </c>
      <c r="N100" s="80">
        <v>5</v>
      </c>
      <c r="O100" s="80">
        <v>-2</v>
      </c>
      <c r="P100" s="80">
        <v>6</v>
      </c>
      <c r="Q100" s="79">
        <v>5.64</v>
      </c>
      <c r="R100" s="79">
        <v>5.65</v>
      </c>
      <c r="S100" s="79">
        <v>5.53</v>
      </c>
      <c r="T100" s="80">
        <v>5.41</v>
      </c>
      <c r="U100" s="80">
        <v>5.45</v>
      </c>
      <c r="V100" s="80">
        <v>5.16</v>
      </c>
    </row>
    <row r="101" spans="1:22">
      <c r="A101" s="77">
        <v>2012</v>
      </c>
      <c r="B101" s="15">
        <v>2</v>
      </c>
      <c r="C101" s="78">
        <v>100.99</v>
      </c>
      <c r="D101" s="78">
        <v>130.38999999999999</v>
      </c>
      <c r="E101" s="78">
        <v>126.47</v>
      </c>
      <c r="F101" s="78">
        <v>85.289999999999992</v>
      </c>
      <c r="G101" s="78">
        <v>102.97</v>
      </c>
      <c r="H101" s="78">
        <v>129</v>
      </c>
      <c r="I101" s="78">
        <v>137</v>
      </c>
      <c r="J101" s="78">
        <v>139</v>
      </c>
      <c r="K101" s="79">
        <v>23.75</v>
      </c>
      <c r="L101" s="79">
        <v>13.99</v>
      </c>
      <c r="M101" s="79">
        <v>11.04</v>
      </c>
      <c r="N101" s="80">
        <v>7.9</v>
      </c>
      <c r="O101" s="80">
        <v>0</v>
      </c>
      <c r="P101" s="80">
        <v>-1</v>
      </c>
      <c r="Q101" s="79">
        <v>5.55</v>
      </c>
      <c r="R101" s="79">
        <v>5.51</v>
      </c>
      <c r="S101" s="79">
        <v>5.4</v>
      </c>
      <c r="T101" s="80">
        <v>5.33</v>
      </c>
      <c r="U101" s="80">
        <v>5.31</v>
      </c>
      <c r="V101" s="80">
        <v>4.99</v>
      </c>
    </row>
    <row r="102" spans="1:22">
      <c r="A102" s="77">
        <v>2012</v>
      </c>
      <c r="B102" s="15">
        <v>3</v>
      </c>
      <c r="C102" s="78">
        <v>87.73</v>
      </c>
      <c r="D102" s="78">
        <v>130.19999999999999</v>
      </c>
      <c r="E102" s="78">
        <v>129.19999999999999</v>
      </c>
      <c r="F102" s="78">
        <v>90.6</v>
      </c>
      <c r="G102" s="78">
        <v>108.6</v>
      </c>
      <c r="H102" s="78">
        <v>154.80000000000001</v>
      </c>
      <c r="I102" s="78">
        <v>146.19999999999999</v>
      </c>
      <c r="J102" s="78">
        <v>143.69999999999999</v>
      </c>
      <c r="K102" s="79">
        <v>25.93</v>
      </c>
      <c r="L102" s="79">
        <v>16.87</v>
      </c>
      <c r="M102" s="79">
        <v>13.91</v>
      </c>
      <c r="N102" s="80">
        <v>11.4</v>
      </c>
      <c r="O102" s="80">
        <v>16.399999999999999</v>
      </c>
      <c r="P102" s="80">
        <v>12</v>
      </c>
      <c r="Q102" s="79">
        <v>5.5</v>
      </c>
      <c r="R102" s="79">
        <v>5.4</v>
      </c>
      <c r="S102" s="79">
        <v>5.3</v>
      </c>
      <c r="T102" s="80">
        <v>5.2</v>
      </c>
      <c r="U102" s="80">
        <v>5.2</v>
      </c>
      <c r="V102" s="80">
        <v>5</v>
      </c>
    </row>
    <row r="103" spans="1:22">
      <c r="A103" s="77">
        <v>2012</v>
      </c>
      <c r="B103" s="15">
        <v>4</v>
      </c>
      <c r="C103" s="78">
        <v>100</v>
      </c>
      <c r="D103" s="78">
        <v>135.5</v>
      </c>
      <c r="E103" s="78">
        <v>140.6</v>
      </c>
      <c r="F103" s="78">
        <v>88.5</v>
      </c>
      <c r="G103" s="78">
        <v>109.4</v>
      </c>
      <c r="H103" s="78">
        <v>155.6</v>
      </c>
      <c r="I103" s="78">
        <v>146.4</v>
      </c>
      <c r="J103" s="78">
        <v>155.19999999999999</v>
      </c>
      <c r="K103" s="79">
        <v>29.86</v>
      </c>
      <c r="L103" s="79">
        <v>18.420000000000002</v>
      </c>
      <c r="M103" s="79">
        <v>18.7</v>
      </c>
      <c r="N103" s="80">
        <v>3.7</v>
      </c>
      <c r="O103" s="80">
        <v>5.4</v>
      </c>
      <c r="P103" s="80">
        <v>6.7</v>
      </c>
      <c r="Q103" s="79">
        <v>5.3</v>
      </c>
      <c r="R103" s="79">
        <v>5.3</v>
      </c>
      <c r="S103" s="79">
        <v>5.0999999999999996</v>
      </c>
      <c r="T103" s="80">
        <v>5</v>
      </c>
      <c r="U103" s="80">
        <v>5</v>
      </c>
      <c r="V103" s="80">
        <v>4.7</v>
      </c>
    </row>
    <row r="104" spans="1:22">
      <c r="A104" s="77">
        <v>2013</v>
      </c>
      <c r="B104" s="15">
        <v>1</v>
      </c>
      <c r="C104" s="78">
        <v>79.17</v>
      </c>
      <c r="D104" s="78">
        <v>143.75</v>
      </c>
      <c r="E104" s="78">
        <v>140.62</v>
      </c>
      <c r="F104" s="78">
        <v>94.11</v>
      </c>
      <c r="G104" s="78">
        <v>105.21</v>
      </c>
      <c r="H104" s="78">
        <v>143.69999999999999</v>
      </c>
      <c r="I104" s="78">
        <v>138.30000000000001</v>
      </c>
      <c r="J104" s="78">
        <v>135.1</v>
      </c>
      <c r="K104" s="79">
        <v>28.52</v>
      </c>
      <c r="L104" s="79">
        <v>22.06</v>
      </c>
      <c r="M104" s="79">
        <v>12.66</v>
      </c>
      <c r="N104" s="80">
        <v>2.7</v>
      </c>
      <c r="O104" s="80">
        <v>5.5</v>
      </c>
      <c r="P104" s="80">
        <v>-2.2000000000000002</v>
      </c>
      <c r="Q104" s="79">
        <v>5.2</v>
      </c>
      <c r="R104" s="79">
        <v>5.1100000000000003</v>
      </c>
      <c r="S104" s="79">
        <v>5.03</v>
      </c>
      <c r="T104" s="80">
        <v>4.99</v>
      </c>
      <c r="U104" s="80">
        <v>4.97</v>
      </c>
      <c r="V104" s="80">
        <v>4.68</v>
      </c>
    </row>
    <row r="105" spans="1:22">
      <c r="A105" s="77">
        <v>2013</v>
      </c>
      <c r="B105" s="15">
        <v>2</v>
      </c>
      <c r="C105" s="78">
        <v>98.9</v>
      </c>
      <c r="D105" s="78">
        <v>129.69999999999999</v>
      </c>
      <c r="E105" s="78">
        <v>132.6</v>
      </c>
      <c r="F105" s="78">
        <v>96.7</v>
      </c>
      <c r="G105" s="78">
        <v>106.6</v>
      </c>
      <c r="H105" s="78">
        <v>116.5</v>
      </c>
      <c r="I105" s="78">
        <v>122.3</v>
      </c>
      <c r="J105" s="78">
        <v>110</v>
      </c>
      <c r="K105" s="79">
        <v>23.28</v>
      </c>
      <c r="L105" s="79">
        <v>19.87</v>
      </c>
      <c r="M105" s="79">
        <v>9.3800000000000008</v>
      </c>
      <c r="N105" s="80">
        <v>3</v>
      </c>
      <c r="O105" s="80">
        <v>1.7</v>
      </c>
      <c r="P105" s="80">
        <v>-0.5</v>
      </c>
      <c r="Q105" s="79">
        <v>5.16</v>
      </c>
      <c r="R105" s="79">
        <v>5.19</v>
      </c>
      <c r="S105" s="79">
        <v>5.05</v>
      </c>
      <c r="T105" s="80">
        <v>4.8899999999999997</v>
      </c>
      <c r="U105" s="80">
        <v>4.87</v>
      </c>
      <c r="V105" s="80">
        <v>4.5999999999999996</v>
      </c>
    </row>
    <row r="106" spans="1:22">
      <c r="A106" s="77">
        <v>2013</v>
      </c>
      <c r="B106" s="15">
        <v>3</v>
      </c>
      <c r="C106" s="78">
        <v>100</v>
      </c>
      <c r="D106" s="78">
        <v>126.88</v>
      </c>
      <c r="E106" s="78">
        <v>113.97</v>
      </c>
      <c r="F106" s="78">
        <v>95.7</v>
      </c>
      <c r="G106" s="78">
        <v>106.53</v>
      </c>
      <c r="H106" s="78">
        <v>88.3</v>
      </c>
      <c r="I106" s="78">
        <v>114.9</v>
      </c>
      <c r="J106" s="78">
        <v>95.7</v>
      </c>
      <c r="K106" s="79">
        <v>18.27</v>
      </c>
      <c r="L106" s="79">
        <v>22.78</v>
      </c>
      <c r="M106" s="79">
        <v>15.94</v>
      </c>
      <c r="N106" s="80">
        <v>-3.5</v>
      </c>
      <c r="O106" s="80">
        <v>10.1</v>
      </c>
      <c r="P106" s="80">
        <v>7.5</v>
      </c>
      <c r="Q106" s="79">
        <v>5.29</v>
      </c>
      <c r="R106" s="79">
        <v>5.22</v>
      </c>
      <c r="S106" s="79">
        <v>5.15</v>
      </c>
      <c r="T106" s="80">
        <v>4.96</v>
      </c>
      <c r="U106" s="80">
        <v>4.91</v>
      </c>
      <c r="V106" s="80">
        <v>4.72</v>
      </c>
    </row>
    <row r="107" spans="1:22">
      <c r="A107" s="77">
        <v>2013</v>
      </c>
      <c r="B107" s="15">
        <v>4</v>
      </c>
      <c r="C107" s="78">
        <v>108.41</v>
      </c>
      <c r="D107" s="78">
        <v>118.69</v>
      </c>
      <c r="E107" s="78">
        <v>95.33</v>
      </c>
      <c r="F107" s="78">
        <v>103.73</v>
      </c>
      <c r="G107" s="78">
        <v>110.38</v>
      </c>
      <c r="H107" s="78">
        <v>57.94</v>
      </c>
      <c r="I107" s="78">
        <v>104.67</v>
      </c>
      <c r="J107" s="78">
        <v>74.760000000000005</v>
      </c>
      <c r="K107" s="79">
        <v>4.78</v>
      </c>
      <c r="L107" s="79">
        <v>5.73</v>
      </c>
      <c r="M107" s="79">
        <v>7.83</v>
      </c>
      <c r="N107" s="80">
        <v>6.2</v>
      </c>
      <c r="O107" s="80">
        <v>1.9</v>
      </c>
      <c r="P107" s="80">
        <v>2.4</v>
      </c>
      <c r="Q107" s="79">
        <v>5.17</v>
      </c>
      <c r="R107" s="79">
        <v>5.13</v>
      </c>
      <c r="S107" s="79">
        <v>5.0999999999999996</v>
      </c>
      <c r="T107" s="80">
        <v>4.9000000000000004</v>
      </c>
      <c r="U107" s="80">
        <v>4.88</v>
      </c>
      <c r="V107" s="80">
        <v>4.6900000000000004</v>
      </c>
    </row>
    <row r="108" spans="1:22">
      <c r="A108" s="77">
        <v>2014</v>
      </c>
      <c r="B108" s="15">
        <v>1</v>
      </c>
      <c r="C108" s="78">
        <v>111.32</v>
      </c>
      <c r="D108" s="78">
        <v>119.81</v>
      </c>
      <c r="E108" s="78">
        <v>98.11</v>
      </c>
      <c r="F108" s="78">
        <v>116.97999999999999</v>
      </c>
      <c r="G108" s="78">
        <v>107.62</v>
      </c>
      <c r="H108" s="78">
        <v>50.94</v>
      </c>
      <c r="I108" s="78">
        <v>92.45</v>
      </c>
      <c r="J108" s="78">
        <v>56.6</v>
      </c>
      <c r="K108" s="79">
        <v>-1.95</v>
      </c>
      <c r="L108" s="79">
        <v>-1.52</v>
      </c>
      <c r="M108" s="79">
        <v>6.18</v>
      </c>
      <c r="N108" s="80">
        <v>-2.12</v>
      </c>
      <c r="O108" s="80">
        <v>-7.92</v>
      </c>
      <c r="P108" s="80">
        <v>3.07</v>
      </c>
      <c r="Q108" s="79">
        <v>5.14</v>
      </c>
      <c r="R108" s="79">
        <v>5.13</v>
      </c>
      <c r="S108" s="79">
        <v>5.08</v>
      </c>
      <c r="T108" s="80">
        <v>4.87</v>
      </c>
      <c r="U108" s="80">
        <v>4.92</v>
      </c>
      <c r="V108" s="80">
        <v>4.74</v>
      </c>
    </row>
    <row r="109" spans="1:22">
      <c r="A109" s="77">
        <v>2014</v>
      </c>
      <c r="B109" s="15">
        <v>2</v>
      </c>
      <c r="C109" s="78">
        <v>124.8</v>
      </c>
      <c r="D109" s="78">
        <v>113.8</v>
      </c>
      <c r="E109" s="78">
        <v>90</v>
      </c>
      <c r="F109" s="78">
        <v>112.2</v>
      </c>
      <c r="G109" s="78">
        <v>107.9</v>
      </c>
      <c r="H109" s="78">
        <v>56.5</v>
      </c>
      <c r="I109" s="78">
        <v>94.1</v>
      </c>
      <c r="J109" s="78">
        <v>64.400000000000006</v>
      </c>
      <c r="K109" s="79">
        <v>-1.61</v>
      </c>
      <c r="L109" s="79">
        <v>-2.5</v>
      </c>
      <c r="M109" s="79">
        <v>4.41</v>
      </c>
      <c r="N109" s="80">
        <v>1.1499999999999999</v>
      </c>
      <c r="O109" s="80">
        <v>1.96</v>
      </c>
      <c r="P109" s="80">
        <v>-0.84</v>
      </c>
      <c r="Q109" s="79">
        <v>5.19</v>
      </c>
      <c r="R109" s="79">
        <v>5.14</v>
      </c>
      <c r="S109" s="79">
        <v>5.05</v>
      </c>
      <c r="T109" s="80">
        <v>4.88</v>
      </c>
      <c r="U109" s="80">
        <v>4.84</v>
      </c>
      <c r="V109" s="80">
        <v>4.63</v>
      </c>
    </row>
    <row r="110" spans="1:22">
      <c r="A110" s="77">
        <v>2014</v>
      </c>
      <c r="B110" s="15">
        <v>3</v>
      </c>
      <c r="C110" s="78">
        <v>114.2</v>
      </c>
      <c r="D110" s="78">
        <v>121.4</v>
      </c>
      <c r="E110" s="78">
        <v>112.41</v>
      </c>
      <c r="F110" s="78">
        <v>95.89</v>
      </c>
      <c r="G110" s="78">
        <v>104.86</v>
      </c>
      <c r="H110" s="78">
        <v>39.299999999999997</v>
      </c>
      <c r="I110" s="78">
        <v>82.1</v>
      </c>
      <c r="J110" s="78">
        <v>42.5</v>
      </c>
      <c r="K110" s="79">
        <v>-4.91</v>
      </c>
      <c r="L110" s="79">
        <v>-5.46</v>
      </c>
      <c r="M110" s="79">
        <v>-2.56</v>
      </c>
      <c r="N110" s="80">
        <v>3.4</v>
      </c>
      <c r="O110" s="80">
        <v>7.3</v>
      </c>
      <c r="P110" s="80">
        <v>8.3000000000000007</v>
      </c>
      <c r="Q110" s="79">
        <v>5.2</v>
      </c>
      <c r="R110" s="79">
        <v>5.2</v>
      </c>
      <c r="S110" s="79">
        <v>5.0999999999999996</v>
      </c>
      <c r="T110" s="80">
        <v>4.9000000000000004</v>
      </c>
      <c r="U110" s="80">
        <v>4.9000000000000004</v>
      </c>
      <c r="V110" s="80">
        <v>4.7</v>
      </c>
    </row>
    <row r="111" spans="1:22">
      <c r="A111" s="77">
        <v>2014</v>
      </c>
      <c r="B111" s="15">
        <v>4</v>
      </c>
      <c r="C111" s="78">
        <v>118.7</v>
      </c>
      <c r="D111" s="78">
        <v>109.9</v>
      </c>
      <c r="E111" s="78">
        <v>83.9</v>
      </c>
      <c r="F111" s="78">
        <v>123.6</v>
      </c>
      <c r="G111" s="78">
        <v>115.4</v>
      </c>
      <c r="H111" s="78">
        <v>46.2</v>
      </c>
      <c r="I111" s="78">
        <v>80</v>
      </c>
      <c r="J111" s="78">
        <v>38.900000000000006</v>
      </c>
      <c r="K111" s="79">
        <v>-3.64</v>
      </c>
      <c r="L111" s="79">
        <v>-0.56999999999999995</v>
      </c>
      <c r="M111" s="79">
        <v>4.88</v>
      </c>
      <c r="N111" s="80">
        <v>-8.9</v>
      </c>
      <c r="O111" s="80">
        <v>-2.1</v>
      </c>
      <c r="P111" s="80">
        <v>-3.2</v>
      </c>
      <c r="Q111" s="79">
        <v>5.2</v>
      </c>
      <c r="R111" s="79">
        <v>5.0999999999999996</v>
      </c>
      <c r="S111" s="79">
        <v>5</v>
      </c>
      <c r="T111" s="80">
        <v>5</v>
      </c>
      <c r="U111" s="80">
        <v>4.9000000000000004</v>
      </c>
      <c r="V111" s="80">
        <v>4.8</v>
      </c>
    </row>
    <row r="112" spans="1:22">
      <c r="A112" s="77">
        <v>2015</v>
      </c>
      <c r="B112" s="15">
        <v>1</v>
      </c>
      <c r="C112" s="78">
        <v>134.1</v>
      </c>
      <c r="D112" s="78">
        <v>107</v>
      </c>
      <c r="E112" s="78">
        <v>80</v>
      </c>
      <c r="F112" s="78">
        <v>128.19999999999999</v>
      </c>
      <c r="G112" s="78">
        <v>112.8</v>
      </c>
      <c r="H112" s="78">
        <v>29</v>
      </c>
      <c r="I112" s="78">
        <v>74.400000000000006</v>
      </c>
      <c r="J112" s="78">
        <v>36.5</v>
      </c>
      <c r="K112" s="79">
        <v>-3.69</v>
      </c>
      <c r="L112" s="79">
        <v>0.28000000000000003</v>
      </c>
      <c r="M112" s="79">
        <v>8.16</v>
      </c>
      <c r="N112" s="80">
        <v>2.8</v>
      </c>
      <c r="O112" s="80">
        <v>1.2</v>
      </c>
      <c r="P112" s="80">
        <v>13.3</v>
      </c>
      <c r="Q112" s="79">
        <v>5.0999999999999996</v>
      </c>
      <c r="R112" s="79">
        <v>5.0999999999999996</v>
      </c>
      <c r="S112" s="79">
        <v>5</v>
      </c>
      <c r="T112" s="80">
        <v>4.9000000000000004</v>
      </c>
      <c r="U112" s="80">
        <v>4.8</v>
      </c>
      <c r="V112" s="80">
        <v>4.7</v>
      </c>
    </row>
    <row r="113" spans="1:22">
      <c r="A113" s="77">
        <v>2015</v>
      </c>
      <c r="B113" s="15">
        <v>2</v>
      </c>
      <c r="C113" s="78">
        <v>130.44</v>
      </c>
      <c r="D113" s="78">
        <v>98.91</v>
      </c>
      <c r="E113" s="78">
        <v>69.569999999999993</v>
      </c>
      <c r="F113" s="78">
        <v>129.35</v>
      </c>
      <c r="G113" s="78">
        <v>113.03999999999999</v>
      </c>
      <c r="H113" s="78">
        <v>27.17</v>
      </c>
      <c r="I113" s="78">
        <v>67.39</v>
      </c>
      <c r="J113" s="78">
        <v>29.349999999999994</v>
      </c>
      <c r="K113" s="79">
        <v>-6.3</v>
      </c>
      <c r="L113" s="79">
        <v>-2.67</v>
      </c>
      <c r="M113" s="79">
        <v>4.5199999999999996</v>
      </c>
      <c r="N113" s="80">
        <v>-1</v>
      </c>
      <c r="O113" s="80">
        <v>-2.8</v>
      </c>
      <c r="P113" s="80">
        <v>-5</v>
      </c>
      <c r="Q113" s="79">
        <v>5.13</v>
      </c>
      <c r="R113" s="79">
        <v>5.16</v>
      </c>
      <c r="S113" s="79">
        <v>5.01</v>
      </c>
      <c r="T113" s="80">
        <v>4.84</v>
      </c>
      <c r="U113" s="80">
        <v>4.84</v>
      </c>
      <c r="V113" s="80">
        <v>4.6900000000000004</v>
      </c>
    </row>
    <row r="114" spans="1:22">
      <c r="A114" s="77">
        <v>2015</v>
      </c>
      <c r="B114" s="15">
        <v>3</v>
      </c>
      <c r="C114" s="78">
        <v>133</v>
      </c>
      <c r="D114" s="78">
        <v>100</v>
      </c>
      <c r="E114" s="78">
        <v>67</v>
      </c>
      <c r="F114" s="78">
        <v>131</v>
      </c>
      <c r="G114" s="78">
        <v>114</v>
      </c>
      <c r="H114" s="78">
        <v>22</v>
      </c>
      <c r="I114" s="78">
        <v>64</v>
      </c>
      <c r="J114" s="78">
        <v>22</v>
      </c>
      <c r="K114" s="79">
        <v>-4.1100000000000003</v>
      </c>
      <c r="L114" s="79">
        <v>-2.21</v>
      </c>
      <c r="M114" s="79">
        <v>1.28</v>
      </c>
      <c r="N114" s="80">
        <v>-2</v>
      </c>
      <c r="O114" s="80">
        <v>7</v>
      </c>
      <c r="P114" s="80">
        <v>-2</v>
      </c>
      <c r="Q114" s="79">
        <v>5.0999999999999996</v>
      </c>
      <c r="R114" s="79">
        <v>5.2</v>
      </c>
      <c r="S114" s="79">
        <v>5.0999999999999996</v>
      </c>
      <c r="T114" s="80">
        <v>4.8</v>
      </c>
      <c r="U114" s="80">
        <v>4.8</v>
      </c>
      <c r="V114" s="80">
        <v>4.5</v>
      </c>
    </row>
    <row r="115" spans="1:22">
      <c r="A115" s="77">
        <v>2015</v>
      </c>
      <c r="B115" s="15">
        <v>4</v>
      </c>
      <c r="C115" s="78">
        <v>131</v>
      </c>
      <c r="D115" s="78">
        <v>98</v>
      </c>
      <c r="E115" s="78">
        <v>57</v>
      </c>
      <c r="F115" s="78">
        <v>140</v>
      </c>
      <c r="G115" s="78">
        <v>116</v>
      </c>
      <c r="H115" s="78">
        <v>11</v>
      </c>
      <c r="I115" s="78">
        <v>60</v>
      </c>
      <c r="J115" s="78">
        <v>14</v>
      </c>
      <c r="K115" s="79">
        <v>-3.19</v>
      </c>
      <c r="L115" s="79">
        <v>-2.48</v>
      </c>
      <c r="M115" s="79">
        <v>-1.1100000000000001</v>
      </c>
      <c r="N115" s="80">
        <v>-3</v>
      </c>
      <c r="O115" s="80">
        <v>-3</v>
      </c>
      <c r="P115" s="80">
        <v>-7</v>
      </c>
      <c r="Q115" s="79">
        <v>5.0999999999999996</v>
      </c>
      <c r="R115" s="79">
        <v>5.0999999999999996</v>
      </c>
      <c r="S115" s="79">
        <v>5.0999999999999996</v>
      </c>
      <c r="T115" s="80">
        <v>4.9000000000000004</v>
      </c>
      <c r="U115" s="80">
        <v>4.9000000000000004</v>
      </c>
      <c r="V115" s="80">
        <v>4.7</v>
      </c>
    </row>
    <row r="116" spans="1:22">
      <c r="A116" s="77">
        <v>2016</v>
      </c>
      <c r="B116" s="15">
        <v>1</v>
      </c>
      <c r="C116" s="78">
        <v>146.25</v>
      </c>
      <c r="D116" s="78">
        <v>96.25</v>
      </c>
      <c r="E116" s="78">
        <v>47.5</v>
      </c>
      <c r="F116" s="78">
        <v>150.63</v>
      </c>
      <c r="G116" s="78">
        <v>127.5</v>
      </c>
      <c r="H116" s="78">
        <v>6.3299999999999983</v>
      </c>
      <c r="I116" s="78">
        <v>54.43</v>
      </c>
      <c r="J116" s="78">
        <v>16.669999999999987</v>
      </c>
      <c r="K116" s="79">
        <v>-5.84</v>
      </c>
      <c r="L116" s="79">
        <v>0.53</v>
      </c>
      <c r="M116" s="79">
        <v>-9.61</v>
      </c>
      <c r="N116" s="80">
        <v>-4</v>
      </c>
      <c r="O116" s="80">
        <v>-1</v>
      </c>
      <c r="P116" s="80">
        <v>-6</v>
      </c>
      <c r="Q116" s="79">
        <v>5.23</v>
      </c>
      <c r="R116" s="79">
        <v>5.23</v>
      </c>
      <c r="S116" s="79">
        <v>5.08</v>
      </c>
      <c r="T116" s="80">
        <v>4.97</v>
      </c>
      <c r="U116" s="80">
        <v>4.9400000000000004</v>
      </c>
      <c r="V116" s="80">
        <v>4.7300000000000004</v>
      </c>
    </row>
    <row r="117" spans="1:22">
      <c r="A117" s="77">
        <v>2016</v>
      </c>
      <c r="B117" s="15">
        <v>2</v>
      </c>
      <c r="C117" s="78">
        <v>134</v>
      </c>
      <c r="D117" s="78">
        <v>104</v>
      </c>
      <c r="E117" s="78">
        <v>64</v>
      </c>
      <c r="F117" s="78">
        <v>141</v>
      </c>
      <c r="G117" s="78">
        <v>123</v>
      </c>
      <c r="H117" s="78">
        <v>27</v>
      </c>
      <c r="I117" s="78">
        <v>57</v>
      </c>
      <c r="J117" s="78">
        <v>22</v>
      </c>
      <c r="K117" s="79">
        <v>-3.63</v>
      </c>
      <c r="L117" s="79">
        <v>-1.9</v>
      </c>
      <c r="M117" s="79">
        <v>-3.68</v>
      </c>
      <c r="N117" s="80">
        <v>-1</v>
      </c>
      <c r="O117" s="80">
        <v>-11</v>
      </c>
      <c r="P117" s="80">
        <v>1</v>
      </c>
      <c r="Q117" s="79">
        <v>5.2</v>
      </c>
      <c r="R117" s="79">
        <v>5.2</v>
      </c>
      <c r="S117" s="79">
        <v>5.0999999999999996</v>
      </c>
      <c r="T117" s="80">
        <v>4.9000000000000004</v>
      </c>
      <c r="U117" s="80">
        <v>4.9000000000000004</v>
      </c>
      <c r="V117" s="80">
        <v>4.7</v>
      </c>
    </row>
    <row r="118" spans="1:22">
      <c r="A118" s="77">
        <v>2016</v>
      </c>
      <c r="B118" s="15">
        <v>3</v>
      </c>
      <c r="C118" s="78">
        <v>128</v>
      </c>
      <c r="D118" s="78">
        <v>102</v>
      </c>
      <c r="E118" s="78">
        <v>58</v>
      </c>
      <c r="F118" s="78">
        <v>142</v>
      </c>
      <c r="G118" s="78">
        <v>126</v>
      </c>
      <c r="H118" s="78">
        <v>15</v>
      </c>
      <c r="I118" s="78">
        <v>44</v>
      </c>
      <c r="J118" s="78">
        <v>13</v>
      </c>
      <c r="K118" s="79">
        <v>-3.37</v>
      </c>
      <c r="L118" s="79">
        <v>-1.0900000000000001</v>
      </c>
      <c r="M118" s="79">
        <v>-5.0599999999999996</v>
      </c>
      <c r="N118" s="80">
        <v>0</v>
      </c>
      <c r="O118" s="80">
        <v>13</v>
      </c>
      <c r="P118" s="80">
        <v>0</v>
      </c>
      <c r="Q118" s="79">
        <v>5.2</v>
      </c>
      <c r="R118" s="79">
        <v>5.2</v>
      </c>
      <c r="S118" s="79">
        <v>5.0999999999999996</v>
      </c>
      <c r="T118" s="80">
        <v>4.9000000000000004</v>
      </c>
      <c r="U118" s="80">
        <v>4.9000000000000004</v>
      </c>
      <c r="V118" s="80">
        <v>4.7</v>
      </c>
    </row>
    <row r="119" spans="1:22">
      <c r="A119" s="77">
        <v>2016</v>
      </c>
      <c r="B119" s="15">
        <v>4</v>
      </c>
      <c r="C119" s="78">
        <v>139.43</v>
      </c>
      <c r="D119" s="78">
        <v>98.59</v>
      </c>
      <c r="E119" s="78">
        <v>46.48</v>
      </c>
      <c r="F119" s="78">
        <v>143.66</v>
      </c>
      <c r="G119" s="78">
        <v>119.72</v>
      </c>
      <c r="H119" s="78">
        <v>28</v>
      </c>
      <c r="I119" s="78">
        <v>45</v>
      </c>
      <c r="J119" s="78">
        <v>15</v>
      </c>
      <c r="K119" s="79">
        <v>-5.46</v>
      </c>
      <c r="L119" s="79">
        <v>-4.26</v>
      </c>
      <c r="M119" s="79">
        <v>-5.22</v>
      </c>
      <c r="N119" s="80">
        <v>-5</v>
      </c>
      <c r="O119" s="80">
        <v>-11</v>
      </c>
      <c r="P119" s="80">
        <v>-6</v>
      </c>
      <c r="Q119" s="79">
        <v>5.3</v>
      </c>
      <c r="R119" s="79">
        <v>5.3</v>
      </c>
      <c r="S119" s="79">
        <v>5.2</v>
      </c>
      <c r="T119" s="80">
        <v>5</v>
      </c>
      <c r="U119" s="80">
        <v>5</v>
      </c>
      <c r="V119" s="80">
        <v>4.8</v>
      </c>
    </row>
    <row r="120" spans="1:22">
      <c r="A120" s="77">
        <v>2017</v>
      </c>
      <c r="B120" s="15">
        <v>1</v>
      </c>
      <c r="C120" s="78">
        <v>135</v>
      </c>
      <c r="D120" s="78">
        <v>99</v>
      </c>
      <c r="E120" s="78">
        <v>60</v>
      </c>
      <c r="F120" s="78">
        <v>153</v>
      </c>
      <c r="G120" s="78">
        <v>122</v>
      </c>
      <c r="H120" s="78">
        <v>33</v>
      </c>
      <c r="I120" s="78">
        <v>53</v>
      </c>
      <c r="J120" s="78">
        <v>22</v>
      </c>
      <c r="K120" s="79">
        <v>-5.79</v>
      </c>
      <c r="L120" s="79">
        <v>-7.13</v>
      </c>
      <c r="M120" s="79">
        <v>-4.07</v>
      </c>
      <c r="N120" s="80">
        <v>1</v>
      </c>
      <c r="O120" s="80">
        <v>6</v>
      </c>
      <c r="P120" s="80">
        <v>9</v>
      </c>
      <c r="Q120" s="79">
        <v>5.5</v>
      </c>
      <c r="R120" s="79">
        <v>5.5</v>
      </c>
      <c r="S120" s="79">
        <v>5.3</v>
      </c>
      <c r="T120" s="80">
        <v>5.2</v>
      </c>
      <c r="U120" s="80">
        <v>5.2</v>
      </c>
      <c r="V120" s="80">
        <v>5.03</v>
      </c>
    </row>
    <row r="121" spans="1:22">
      <c r="A121" s="77">
        <v>2017</v>
      </c>
      <c r="B121" s="15">
        <v>2</v>
      </c>
      <c r="C121" s="78">
        <v>127</v>
      </c>
      <c r="D121" s="78">
        <v>99</v>
      </c>
      <c r="E121" s="78">
        <v>68</v>
      </c>
      <c r="F121" s="78">
        <v>141</v>
      </c>
      <c r="G121" s="78">
        <v>118</v>
      </c>
      <c r="H121" s="78">
        <v>36</v>
      </c>
      <c r="I121" s="78">
        <v>54</v>
      </c>
      <c r="J121" s="78">
        <v>27</v>
      </c>
      <c r="K121" s="79">
        <v>-5.74</v>
      </c>
      <c r="L121" s="79">
        <v>-3.89</v>
      </c>
      <c r="M121" s="79">
        <v>-5.21</v>
      </c>
      <c r="N121" s="80">
        <v>-3</v>
      </c>
      <c r="O121" s="80">
        <v>-5</v>
      </c>
      <c r="P121" s="80">
        <v>-4</v>
      </c>
      <c r="Q121" s="79">
        <v>5.6</v>
      </c>
      <c r="R121" s="79">
        <v>5.5</v>
      </c>
      <c r="S121" s="79">
        <v>5.3</v>
      </c>
      <c r="T121" s="80">
        <v>5.3</v>
      </c>
      <c r="U121" s="80">
        <v>5.3</v>
      </c>
      <c r="V121" s="80">
        <v>5.0999999999999996</v>
      </c>
    </row>
    <row r="122" spans="1:22">
      <c r="A122" s="77">
        <v>2017</v>
      </c>
      <c r="B122" s="15">
        <v>3</v>
      </c>
      <c r="C122" s="78">
        <v>127</v>
      </c>
      <c r="D122" s="78">
        <v>100</v>
      </c>
      <c r="E122" s="78">
        <v>61</v>
      </c>
      <c r="F122" s="78">
        <v>137</v>
      </c>
      <c r="G122" s="78">
        <v>119</v>
      </c>
      <c r="H122" s="78">
        <v>41</v>
      </c>
      <c r="I122" s="78">
        <v>60</v>
      </c>
      <c r="J122" s="78">
        <v>29</v>
      </c>
      <c r="K122" s="79">
        <v>-0.57999999999999996</v>
      </c>
      <c r="L122" s="79">
        <v>-1.32</v>
      </c>
      <c r="M122" s="79">
        <v>-4.2699999999999996</v>
      </c>
      <c r="N122" s="80">
        <v>0</v>
      </c>
      <c r="O122" s="80">
        <v>-5</v>
      </c>
      <c r="P122" s="80">
        <v>-2</v>
      </c>
      <c r="Q122" s="79">
        <v>5.5</v>
      </c>
      <c r="R122" s="79">
        <v>5.6</v>
      </c>
      <c r="S122" s="79">
        <v>5.3</v>
      </c>
      <c r="T122" s="80">
        <v>5.4</v>
      </c>
      <c r="U122" s="80">
        <v>5.4</v>
      </c>
      <c r="V122" s="80">
        <v>5.2</v>
      </c>
    </row>
    <row r="123" spans="1:22">
      <c r="A123" s="77">
        <v>2017</v>
      </c>
      <c r="B123" s="15">
        <v>4</v>
      </c>
      <c r="C123" s="78">
        <v>123.94</v>
      </c>
      <c r="D123" s="78">
        <v>108.45</v>
      </c>
      <c r="E123" s="78">
        <v>70</v>
      </c>
      <c r="F123" s="78">
        <v>138.57</v>
      </c>
      <c r="G123" s="78">
        <v>118.57</v>
      </c>
      <c r="H123" s="78">
        <v>41.430000000000007</v>
      </c>
      <c r="I123" s="78">
        <v>58.58</v>
      </c>
      <c r="J123" s="78">
        <v>22.539999999999992</v>
      </c>
      <c r="K123" s="79">
        <v>-1.01</v>
      </c>
      <c r="L123" s="79">
        <v>0.19</v>
      </c>
      <c r="M123" s="79">
        <v>3.48</v>
      </c>
      <c r="N123" s="80">
        <v>-1.57</v>
      </c>
      <c r="O123" s="80">
        <v>-5.01</v>
      </c>
      <c r="P123" s="80">
        <v>-2.59</v>
      </c>
      <c r="Q123" s="79">
        <v>5.7</v>
      </c>
      <c r="R123" s="79">
        <v>5.7</v>
      </c>
      <c r="S123" s="79">
        <v>5.5</v>
      </c>
      <c r="T123" s="80">
        <v>5.5</v>
      </c>
      <c r="U123" s="80">
        <v>5.4</v>
      </c>
      <c r="V123" s="80">
        <v>5.2</v>
      </c>
    </row>
    <row r="124" spans="1:22">
      <c r="A124" s="77">
        <v>2018</v>
      </c>
      <c r="B124" s="15">
        <v>1</v>
      </c>
      <c r="C124" s="78">
        <v>127.5</v>
      </c>
      <c r="D124" s="78">
        <v>102.5</v>
      </c>
      <c r="E124" s="78">
        <v>80</v>
      </c>
      <c r="F124" s="78">
        <v>131.65</v>
      </c>
      <c r="G124" s="78">
        <v>116.25</v>
      </c>
      <c r="H124" s="78">
        <v>60.24</v>
      </c>
      <c r="I124" s="78">
        <v>59.03</v>
      </c>
      <c r="J124" s="78">
        <v>31.319999999999993</v>
      </c>
      <c r="K124" s="79">
        <v>0.49</v>
      </c>
      <c r="L124" s="79">
        <v>-0.82</v>
      </c>
      <c r="M124" s="79">
        <v>0.81</v>
      </c>
      <c r="N124" s="80">
        <v>7.58</v>
      </c>
      <c r="O124" s="80">
        <v>8.2899999999999991</v>
      </c>
      <c r="P124" s="80">
        <v>5.65</v>
      </c>
      <c r="Q124" s="79">
        <v>5.8</v>
      </c>
      <c r="R124" s="79">
        <v>5.8</v>
      </c>
      <c r="S124" s="79">
        <v>5.6</v>
      </c>
      <c r="T124" s="80">
        <v>5.6</v>
      </c>
      <c r="U124" s="80">
        <v>5.5</v>
      </c>
      <c r="V124" s="80">
        <v>5.3</v>
      </c>
    </row>
    <row r="125" spans="1:22">
      <c r="A125" s="77">
        <v>2018</v>
      </c>
      <c r="B125" s="15">
        <v>2</v>
      </c>
      <c r="C125" s="78">
        <v>122.08000000000001</v>
      </c>
      <c r="D125" s="78">
        <v>100</v>
      </c>
      <c r="E125" s="78">
        <v>79.22</v>
      </c>
      <c r="F125" s="78">
        <v>126.32</v>
      </c>
      <c r="G125" s="78">
        <v>107.89</v>
      </c>
      <c r="H125" s="78">
        <v>58.44</v>
      </c>
      <c r="I125" s="78">
        <v>74.02</v>
      </c>
      <c r="J125" s="78">
        <v>49.35</v>
      </c>
      <c r="K125" s="79">
        <v>3.23</v>
      </c>
      <c r="L125" s="79">
        <v>2.08</v>
      </c>
      <c r="M125" s="79">
        <v>2.5099999999999998</v>
      </c>
      <c r="N125" s="80">
        <v>0.77</v>
      </c>
      <c r="O125" s="80">
        <v>4.21</v>
      </c>
      <c r="P125" s="80">
        <v>5.0999999999999996</v>
      </c>
      <c r="Q125" s="79">
        <v>6.02</v>
      </c>
      <c r="R125" s="79">
        <v>5.96</v>
      </c>
      <c r="S125" s="79">
        <v>5.72</v>
      </c>
      <c r="T125" s="80">
        <v>5.79</v>
      </c>
      <c r="U125" s="80">
        <v>5.74</v>
      </c>
      <c r="V125" s="80">
        <v>5.48</v>
      </c>
    </row>
    <row r="126" spans="1:22">
      <c r="A126" s="77">
        <v>2018</v>
      </c>
      <c r="B126" s="15">
        <v>3</v>
      </c>
      <c r="C126" s="78">
        <v>136.62</v>
      </c>
      <c r="D126" s="78">
        <v>94.37</v>
      </c>
      <c r="E126" s="78">
        <v>63.38</v>
      </c>
      <c r="F126" s="78">
        <v>132.38999999999999</v>
      </c>
      <c r="G126" s="78">
        <v>120</v>
      </c>
      <c r="H126" s="78">
        <v>39.44</v>
      </c>
      <c r="I126" s="78">
        <v>70</v>
      </c>
      <c r="J126" s="78">
        <v>42.86</v>
      </c>
      <c r="K126" s="79">
        <v>0.85</v>
      </c>
      <c r="L126" s="79">
        <v>0.7</v>
      </c>
      <c r="M126" s="79">
        <v>2.67</v>
      </c>
      <c r="N126" s="80">
        <v>-4.42</v>
      </c>
      <c r="O126" s="80">
        <v>-5.83</v>
      </c>
      <c r="P126" s="80">
        <v>-1.64</v>
      </c>
      <c r="Q126" s="79">
        <v>6.06</v>
      </c>
      <c r="R126" s="79">
        <v>6.05</v>
      </c>
      <c r="S126" s="79">
        <v>5.85</v>
      </c>
      <c r="T126" s="80">
        <v>5.92</v>
      </c>
      <c r="U126" s="80">
        <v>5.83</v>
      </c>
      <c r="V126" s="80">
        <v>5.6</v>
      </c>
    </row>
    <row r="127" spans="1:22">
      <c r="A127" s="77">
        <v>2018</v>
      </c>
      <c r="B127" s="15">
        <v>4</v>
      </c>
      <c r="C127" s="78">
        <v>132.4</v>
      </c>
      <c r="D127" s="78">
        <v>87.15</v>
      </c>
      <c r="E127" s="78">
        <v>67.150000000000006</v>
      </c>
      <c r="F127" s="78">
        <v>131.43</v>
      </c>
      <c r="G127" s="78">
        <v>111</v>
      </c>
      <c r="H127" s="78">
        <v>52.11</v>
      </c>
      <c r="I127" s="78">
        <v>69.569999999999993</v>
      </c>
      <c r="J127" s="78">
        <v>37.15</v>
      </c>
      <c r="K127" s="79">
        <v>-1.02</v>
      </c>
      <c r="L127" s="79">
        <v>1.83</v>
      </c>
      <c r="M127" s="79">
        <v>-0.06</v>
      </c>
      <c r="N127" s="80">
        <v>5.92</v>
      </c>
      <c r="O127" s="80">
        <v>0.19</v>
      </c>
      <c r="P127" s="80">
        <v>2.68</v>
      </c>
      <c r="Q127" s="79">
        <v>6.2</v>
      </c>
      <c r="R127" s="79">
        <v>6.12</v>
      </c>
      <c r="S127" s="79">
        <v>5.9</v>
      </c>
      <c r="T127" s="80">
        <v>6.04</v>
      </c>
      <c r="U127" s="80">
        <v>5.87</v>
      </c>
      <c r="V127" s="80">
        <v>5.65</v>
      </c>
    </row>
    <row r="128" spans="1:22">
      <c r="A128" s="77">
        <v>2019</v>
      </c>
      <c r="B128" s="15">
        <v>1</v>
      </c>
      <c r="C128" s="78">
        <v>128.99</v>
      </c>
      <c r="D128" s="78">
        <v>100</v>
      </c>
      <c r="E128" s="78">
        <v>67.650000000000006</v>
      </c>
      <c r="F128" s="78">
        <v>146.38</v>
      </c>
      <c r="G128" s="78">
        <v>117.65</v>
      </c>
      <c r="H128" s="78">
        <v>37.679999999999993</v>
      </c>
      <c r="I128" s="78">
        <v>65.22</v>
      </c>
      <c r="J128" s="78">
        <v>38.22999999999999</v>
      </c>
      <c r="K128" s="79">
        <v>-1.5</v>
      </c>
      <c r="L128" s="79">
        <v>1.21</v>
      </c>
      <c r="M128" s="79">
        <v>-0.82</v>
      </c>
      <c r="N128" s="80">
        <v>-4.0199999999999996</v>
      </c>
      <c r="O128" s="80">
        <v>2.58</v>
      </c>
      <c r="P128" s="80">
        <v>-6.6</v>
      </c>
      <c r="Q128" s="79">
        <v>6.39</v>
      </c>
      <c r="R128" s="79">
        <v>6.24</v>
      </c>
      <c r="S128" s="79">
        <v>6</v>
      </c>
      <c r="T128" s="80">
        <v>6.16</v>
      </c>
      <c r="U128" s="80">
        <v>6.04</v>
      </c>
      <c r="V128" s="80">
        <v>5.79</v>
      </c>
    </row>
    <row r="129" spans="1:22">
      <c r="A129" s="77">
        <v>2019</v>
      </c>
      <c r="B129" s="15">
        <v>2</v>
      </c>
      <c r="C129" s="78">
        <v>121.79</v>
      </c>
      <c r="D129" s="78">
        <v>97.43</v>
      </c>
      <c r="E129" s="78">
        <v>58.97</v>
      </c>
      <c r="F129" s="78">
        <v>142.31</v>
      </c>
      <c r="G129" s="78">
        <v>120.78</v>
      </c>
      <c r="H129" s="78">
        <v>45.449999999999996</v>
      </c>
      <c r="I129" s="78">
        <v>67.95</v>
      </c>
      <c r="J129" s="78">
        <v>41.55</v>
      </c>
      <c r="K129" s="79">
        <v>-1.67</v>
      </c>
      <c r="L129" s="79">
        <v>-0.18</v>
      </c>
      <c r="M129" s="79">
        <v>0.23</v>
      </c>
      <c r="N129" s="80">
        <v>-0.24</v>
      </c>
      <c r="O129" s="80">
        <v>-2.95</v>
      </c>
      <c r="P129" s="80">
        <v>5.65</v>
      </c>
      <c r="Q129" s="79">
        <v>6.29</v>
      </c>
      <c r="R129" s="79">
        <v>6.12</v>
      </c>
      <c r="S129" s="79">
        <v>5.86</v>
      </c>
      <c r="T129" s="80">
        <v>6.08</v>
      </c>
      <c r="U129" s="80">
        <v>5.98</v>
      </c>
      <c r="V129" s="80">
        <v>5.69</v>
      </c>
    </row>
    <row r="130" spans="1:22">
      <c r="A130" s="77">
        <v>2019</v>
      </c>
      <c r="B130" s="15">
        <v>3</v>
      </c>
      <c r="C130" s="78">
        <v>108.22</v>
      </c>
      <c r="D130" s="78">
        <v>98.63</v>
      </c>
      <c r="E130" s="78">
        <v>59.730000000000004</v>
      </c>
      <c r="F130" s="78">
        <v>145.82999999999998</v>
      </c>
      <c r="G130" s="78">
        <v>116.67</v>
      </c>
      <c r="H130" s="78">
        <v>46.58</v>
      </c>
      <c r="I130" s="78">
        <v>69.86</v>
      </c>
      <c r="J130" s="78">
        <v>45.08</v>
      </c>
      <c r="K130" s="79">
        <v>-4.17</v>
      </c>
      <c r="L130" s="79">
        <v>-0.99</v>
      </c>
      <c r="M130" s="79">
        <v>-1.1200000000000001</v>
      </c>
      <c r="N130" s="80">
        <v>0.02</v>
      </c>
      <c r="O130" s="80">
        <v>5.7</v>
      </c>
      <c r="P130" s="80">
        <v>0.88</v>
      </c>
      <c r="Q130" s="79">
        <v>6.09</v>
      </c>
      <c r="R130" s="79">
        <v>5.91</v>
      </c>
      <c r="S130" s="79">
        <v>5.67</v>
      </c>
      <c r="T130" s="80">
        <v>5.91</v>
      </c>
      <c r="U130" s="80">
        <v>5.83</v>
      </c>
      <c r="V130" s="80">
        <v>5.52</v>
      </c>
    </row>
    <row r="131" spans="1:22">
      <c r="A131" s="77">
        <v>2019</v>
      </c>
      <c r="B131" s="15">
        <v>4</v>
      </c>
      <c r="C131" s="78">
        <v>121.74</v>
      </c>
      <c r="D131" s="78">
        <v>108.45</v>
      </c>
      <c r="E131" s="78">
        <v>67.14</v>
      </c>
      <c r="F131" s="78">
        <v>140.84</v>
      </c>
      <c r="G131" s="78">
        <v>121.74</v>
      </c>
      <c r="H131" s="78">
        <v>59.15</v>
      </c>
      <c r="I131" s="78">
        <v>80</v>
      </c>
      <c r="J131" s="78">
        <v>46.480000000000004</v>
      </c>
      <c r="K131" s="79">
        <v>-1.87</v>
      </c>
      <c r="L131" s="79">
        <v>0.71</v>
      </c>
      <c r="M131" s="79">
        <v>2.42</v>
      </c>
      <c r="N131" s="80">
        <v>1.43</v>
      </c>
      <c r="O131" s="80">
        <v>2.44</v>
      </c>
      <c r="P131" s="80">
        <v>4.72</v>
      </c>
      <c r="Q131" s="79">
        <v>5.82</v>
      </c>
      <c r="R131" s="79">
        <v>5.71</v>
      </c>
      <c r="S131" s="79">
        <v>5.46</v>
      </c>
      <c r="T131" s="80">
        <v>5.66</v>
      </c>
      <c r="U131" s="80">
        <v>5.59</v>
      </c>
      <c r="V131" s="80">
        <v>5.31</v>
      </c>
    </row>
    <row r="132" spans="1:22">
      <c r="A132" s="77">
        <v>2020</v>
      </c>
      <c r="B132" s="15">
        <v>1</v>
      </c>
      <c r="C132" s="78">
        <v>129.22999999999999</v>
      </c>
      <c r="D132" s="78">
        <v>112.31</v>
      </c>
      <c r="E132" s="78">
        <v>50</v>
      </c>
      <c r="F132" s="78">
        <v>150</v>
      </c>
      <c r="G132" s="78">
        <v>120</v>
      </c>
      <c r="H132" s="78">
        <v>40.630000000000003</v>
      </c>
      <c r="I132" s="78">
        <v>65.62</v>
      </c>
      <c r="J132" s="78">
        <v>32.82</v>
      </c>
      <c r="K132" s="79">
        <v>-2.2799999999999998</v>
      </c>
      <c r="L132" s="79">
        <v>0.94</v>
      </c>
      <c r="M132" s="79">
        <v>-0.02</v>
      </c>
      <c r="N132" s="80">
        <v>0.56000000000000005</v>
      </c>
      <c r="O132" s="80">
        <v>1.44</v>
      </c>
      <c r="P132" s="80">
        <v>-3.42</v>
      </c>
      <c r="Q132" s="79">
        <v>5.33</v>
      </c>
      <c r="R132" s="79">
        <v>5.19</v>
      </c>
      <c r="S132" s="79">
        <v>4.93</v>
      </c>
      <c r="T132" s="80">
        <v>5.0599999999999996</v>
      </c>
      <c r="U132" s="80">
        <v>5.08</v>
      </c>
      <c r="V132" s="80">
        <v>4.78</v>
      </c>
    </row>
    <row r="133" spans="1:22">
      <c r="A133" s="77">
        <v>2020</v>
      </c>
      <c r="B133" s="15">
        <v>2</v>
      </c>
      <c r="C133" s="78">
        <v>110.82</v>
      </c>
      <c r="D133" s="78">
        <v>124.32</v>
      </c>
      <c r="E133" s="78">
        <v>66.209999999999994</v>
      </c>
      <c r="F133" s="78">
        <v>145.94999999999999</v>
      </c>
      <c r="G133" s="78">
        <v>121.62</v>
      </c>
      <c r="H133" s="78">
        <v>16.21</v>
      </c>
      <c r="I133" s="78">
        <v>51.35</v>
      </c>
      <c r="J133" s="78">
        <v>24.32</v>
      </c>
      <c r="K133" s="79">
        <v>-1.55</v>
      </c>
      <c r="L133" s="79">
        <v>4.04</v>
      </c>
      <c r="M133" s="79">
        <v>-0.66</v>
      </c>
      <c r="N133" s="80">
        <v>-1.86</v>
      </c>
      <c r="O133" s="80">
        <v>-0.17</v>
      </c>
      <c r="P133" s="80">
        <v>3.01</v>
      </c>
      <c r="Q133" s="79">
        <v>5.08</v>
      </c>
      <c r="R133" s="79">
        <v>5.01</v>
      </c>
      <c r="S133" s="79">
        <v>4.78</v>
      </c>
      <c r="T133" s="80">
        <v>4.87</v>
      </c>
      <c r="U133" s="80">
        <v>4.8099999999999996</v>
      </c>
      <c r="V133" s="80">
        <v>4.58</v>
      </c>
    </row>
    <row r="134" spans="1:22">
      <c r="A134" s="77">
        <v>2020</v>
      </c>
      <c r="B134" s="15">
        <v>3</v>
      </c>
      <c r="C134" s="78">
        <v>91.94</v>
      </c>
      <c r="D134" s="78">
        <v>120.97</v>
      </c>
      <c r="E134" s="78">
        <v>83.87</v>
      </c>
      <c r="F134" s="78">
        <v>127.42</v>
      </c>
      <c r="G134" s="78">
        <v>114.52</v>
      </c>
      <c r="H134" s="78">
        <v>72.58</v>
      </c>
      <c r="I134" s="78">
        <v>69.349999999999994</v>
      </c>
      <c r="J134" s="78">
        <v>43.55</v>
      </c>
      <c r="K134" s="79">
        <v>3.12</v>
      </c>
      <c r="L134" s="79">
        <v>2.75</v>
      </c>
      <c r="M134" s="79">
        <v>0</v>
      </c>
      <c r="N134" s="80">
        <v>0.47</v>
      </c>
      <c r="O134" s="80">
        <v>1.21</v>
      </c>
      <c r="P134" s="80">
        <v>-0.56999999999999995</v>
      </c>
      <c r="Q134" s="79">
        <v>4.99</v>
      </c>
      <c r="R134" s="79">
        <v>4.84</v>
      </c>
      <c r="S134" s="79">
        <v>4.57</v>
      </c>
      <c r="T134" s="80">
        <v>4.84</v>
      </c>
      <c r="U134" s="80">
        <v>4.76</v>
      </c>
      <c r="V134" s="80">
        <v>4.46</v>
      </c>
    </row>
    <row r="135" spans="1:22">
      <c r="A135" s="77">
        <v>2020</v>
      </c>
      <c r="B135" s="15">
        <v>4</v>
      </c>
      <c r="C135" s="78">
        <v>90.32</v>
      </c>
      <c r="D135" s="78">
        <v>140.32</v>
      </c>
      <c r="E135" s="78">
        <v>143.55000000000001</v>
      </c>
      <c r="F135" s="78">
        <v>95.17</v>
      </c>
      <c r="G135" s="78">
        <v>103.23</v>
      </c>
      <c r="H135" s="78">
        <v>170.97</v>
      </c>
      <c r="I135" s="78">
        <v>104.84</v>
      </c>
      <c r="J135" s="78">
        <v>114.51</v>
      </c>
      <c r="K135" s="79">
        <v>3.6</v>
      </c>
      <c r="L135" s="79">
        <v>6.89</v>
      </c>
      <c r="M135" s="79">
        <v>2.89</v>
      </c>
      <c r="N135" s="80">
        <v>2.0099999999999998</v>
      </c>
      <c r="O135" s="80">
        <v>1.75</v>
      </c>
      <c r="P135" s="80">
        <v>0.64</v>
      </c>
      <c r="Q135" s="79">
        <v>4.8899999999999997</v>
      </c>
      <c r="R135" s="79">
        <v>4.8</v>
      </c>
      <c r="S135" s="79">
        <v>4.4400000000000004</v>
      </c>
      <c r="T135" s="80">
        <v>4.75</v>
      </c>
      <c r="U135" s="80">
        <v>4.6900000000000004</v>
      </c>
      <c r="V135" s="80">
        <v>4.34</v>
      </c>
    </row>
    <row r="136" spans="1:22">
      <c r="A136" s="77">
        <v>2021</v>
      </c>
      <c r="B136" s="15">
        <v>1</v>
      </c>
      <c r="C136" s="78">
        <v>80.3</v>
      </c>
      <c r="D136" s="78">
        <v>144.77000000000001</v>
      </c>
      <c r="E136" s="78">
        <v>156.71</v>
      </c>
      <c r="F136" s="78">
        <v>85.08</v>
      </c>
      <c r="G136" s="78">
        <v>101.49</v>
      </c>
      <c r="H136" s="78">
        <v>183.58</v>
      </c>
      <c r="I136" s="78">
        <v>140.30000000000001</v>
      </c>
      <c r="J136" s="78">
        <v>152.24</v>
      </c>
      <c r="K136" s="79">
        <v>6.82</v>
      </c>
      <c r="L136" s="79">
        <v>-1.26</v>
      </c>
      <c r="M136" s="79">
        <v>0</v>
      </c>
      <c r="N136" s="80">
        <v>4.0999999999999996</v>
      </c>
      <c r="O136" s="80">
        <v>2.21</v>
      </c>
      <c r="P136" s="80">
        <v>-3.01</v>
      </c>
      <c r="Q136" s="79">
        <v>4.67</v>
      </c>
      <c r="R136" s="79">
        <v>4.59</v>
      </c>
      <c r="S136" s="79">
        <v>4.3600000000000003</v>
      </c>
      <c r="T136" s="80">
        <v>4.51</v>
      </c>
      <c r="U136" s="80">
        <v>4.43</v>
      </c>
      <c r="V136" s="80">
        <v>4.1900000000000004</v>
      </c>
    </row>
    <row r="137" spans="1:22">
      <c r="A137" s="77">
        <v>2021</v>
      </c>
      <c r="B137" s="15">
        <v>2</v>
      </c>
      <c r="C137" s="78">
        <v>66.67</v>
      </c>
      <c r="D137" s="78">
        <v>150.79</v>
      </c>
      <c r="E137" s="78">
        <v>146.03</v>
      </c>
      <c r="F137" s="78">
        <v>90.48</v>
      </c>
      <c r="G137" s="78">
        <v>100</v>
      </c>
      <c r="H137" s="78">
        <v>174.2</v>
      </c>
      <c r="I137" s="78">
        <v>141.94</v>
      </c>
      <c r="J137" s="78">
        <v>146.77000000000001</v>
      </c>
      <c r="K137" s="79">
        <v>16.18</v>
      </c>
      <c r="L137" s="79">
        <v>9.81</v>
      </c>
      <c r="M137" s="79">
        <v>12.65</v>
      </c>
      <c r="N137" s="80">
        <v>3.28</v>
      </c>
      <c r="O137" s="80">
        <v>1.56</v>
      </c>
      <c r="P137" s="80">
        <v>2.48</v>
      </c>
      <c r="Q137" s="79">
        <v>4.67</v>
      </c>
      <c r="R137" s="79">
        <v>4.5</v>
      </c>
      <c r="S137" s="79">
        <v>4.29</v>
      </c>
      <c r="T137" s="80">
        <v>4.47</v>
      </c>
      <c r="U137" s="80">
        <v>4.3499999999999996</v>
      </c>
      <c r="V137" s="80">
        <v>4.1100000000000003</v>
      </c>
    </row>
    <row r="138" spans="1:22">
      <c r="A138" s="77">
        <v>2021</v>
      </c>
      <c r="B138" s="15">
        <v>3</v>
      </c>
      <c r="C138" s="78">
        <v>73.58</v>
      </c>
      <c r="D138" s="78">
        <v>147.16999999999999</v>
      </c>
      <c r="E138" s="78">
        <v>143.38999999999999</v>
      </c>
      <c r="F138" s="78">
        <v>83.02</v>
      </c>
      <c r="G138" s="78">
        <v>106</v>
      </c>
      <c r="H138" s="78">
        <v>163.46</v>
      </c>
      <c r="I138" s="78">
        <v>140.38</v>
      </c>
      <c r="J138" s="78">
        <v>138.46</v>
      </c>
      <c r="K138" s="79">
        <v>22.22</v>
      </c>
      <c r="L138" s="79">
        <v>13.84</v>
      </c>
      <c r="M138" s="79">
        <v>5.6</v>
      </c>
      <c r="N138" s="80">
        <v>4.3899999999999997</v>
      </c>
      <c r="O138" s="80">
        <v>11.1</v>
      </c>
      <c r="P138" s="80">
        <v>6.45</v>
      </c>
      <c r="Q138" s="79">
        <v>4.62</v>
      </c>
      <c r="R138" s="79">
        <v>4.4400000000000004</v>
      </c>
      <c r="S138" s="79">
        <v>4.21</v>
      </c>
      <c r="T138" s="80">
        <v>4.5199999999999996</v>
      </c>
      <c r="U138" s="80">
        <v>4.34</v>
      </c>
      <c r="V138" s="80">
        <v>4.07</v>
      </c>
    </row>
    <row r="139" spans="1:22">
      <c r="A139" s="77">
        <v>2021</v>
      </c>
      <c r="B139" s="15">
        <v>4</v>
      </c>
      <c r="C139" s="78">
        <v>86.79</v>
      </c>
      <c r="D139" s="78">
        <v>141.51</v>
      </c>
      <c r="E139" s="78">
        <v>164.15</v>
      </c>
      <c r="F139" s="78">
        <v>76.930000000000007</v>
      </c>
      <c r="G139" s="78">
        <v>101.96</v>
      </c>
      <c r="H139" s="78">
        <v>184.91</v>
      </c>
      <c r="I139" s="78">
        <v>164.15</v>
      </c>
      <c r="J139" s="78">
        <v>160.38</v>
      </c>
      <c r="K139" s="79">
        <v>27.31</v>
      </c>
      <c r="L139" s="79">
        <v>20.14</v>
      </c>
      <c r="M139" s="79">
        <v>19.309999999999999</v>
      </c>
      <c r="N139" s="80">
        <v>9.89</v>
      </c>
      <c r="O139" s="80">
        <v>5.35</v>
      </c>
      <c r="P139" s="80">
        <v>10.77</v>
      </c>
      <c r="Q139" s="79">
        <v>4.68</v>
      </c>
      <c r="R139" s="79">
        <v>4.5</v>
      </c>
      <c r="S139" s="79">
        <v>4.29</v>
      </c>
      <c r="T139" s="80">
        <v>4.42</v>
      </c>
      <c r="U139" s="80">
        <v>4.33</v>
      </c>
      <c r="V139" s="80">
        <v>4.13</v>
      </c>
    </row>
    <row r="140" spans="1:22">
      <c r="A140" s="77">
        <v>2022</v>
      </c>
      <c r="B140" s="15">
        <v>1</v>
      </c>
      <c r="C140" s="78">
        <v>72.22</v>
      </c>
      <c r="D140" s="78">
        <v>144.44999999999999</v>
      </c>
      <c r="E140" s="78">
        <v>168.52</v>
      </c>
      <c r="F140" s="78">
        <v>83.33</v>
      </c>
      <c r="G140" s="78">
        <v>103.7</v>
      </c>
      <c r="H140" s="78">
        <v>184.9</v>
      </c>
      <c r="I140" s="78">
        <v>167.92</v>
      </c>
      <c r="J140" s="78">
        <v>160.37</v>
      </c>
      <c r="K140" s="79">
        <v>23.21</v>
      </c>
      <c r="L140" s="79">
        <v>25.76</v>
      </c>
      <c r="M140" s="79">
        <v>18.420000000000002</v>
      </c>
      <c r="N140" s="80">
        <v>1.86</v>
      </c>
      <c r="O140" s="80">
        <v>1.61</v>
      </c>
      <c r="P140" s="80">
        <v>3.91</v>
      </c>
      <c r="Q140" s="79">
        <v>4.74</v>
      </c>
      <c r="R140" s="79">
        <v>4.68</v>
      </c>
      <c r="S140" s="79">
        <v>4.54</v>
      </c>
      <c r="T140" s="80">
        <v>4.58</v>
      </c>
      <c r="U140" s="80">
        <v>4.51</v>
      </c>
      <c r="V140" s="80">
        <v>4.3</v>
      </c>
    </row>
    <row r="141" spans="1:22">
      <c r="A141" s="77">
        <v>2022</v>
      </c>
      <c r="B141" s="15">
        <v>2</v>
      </c>
      <c r="C141" s="78">
        <v>68.63</v>
      </c>
      <c r="D141" s="78">
        <v>135.30000000000001</v>
      </c>
      <c r="E141" s="78">
        <v>149.02000000000001</v>
      </c>
      <c r="F141" s="78">
        <v>90.19</v>
      </c>
      <c r="G141" s="78">
        <v>103.92</v>
      </c>
      <c r="H141" s="78">
        <v>178.43</v>
      </c>
      <c r="I141" s="78">
        <v>168.63</v>
      </c>
      <c r="J141" s="78">
        <v>125.49</v>
      </c>
      <c r="K141" s="79">
        <v>20.2</v>
      </c>
      <c r="L141" s="79">
        <v>22.06</v>
      </c>
      <c r="M141" s="79">
        <v>20.88</v>
      </c>
      <c r="N141" s="80">
        <v>1.29</v>
      </c>
      <c r="O141" s="80">
        <v>5.3</v>
      </c>
      <c r="P141" s="80">
        <v>2.77</v>
      </c>
      <c r="Q141" s="79">
        <v>5.53</v>
      </c>
      <c r="R141" s="79">
        <v>5.54</v>
      </c>
      <c r="S141" s="79">
        <v>5.38</v>
      </c>
      <c r="T141" s="80">
        <v>5.41</v>
      </c>
      <c r="U141" s="80">
        <v>5.33</v>
      </c>
      <c r="V141" s="80">
        <v>5.13</v>
      </c>
    </row>
    <row r="142" spans="1:22">
      <c r="A142" s="77">
        <v>2022</v>
      </c>
      <c r="B142" s="15">
        <v>3</v>
      </c>
      <c r="C142" s="78">
        <v>81.63</v>
      </c>
      <c r="D142" s="78">
        <v>112.25</v>
      </c>
      <c r="E142" s="78">
        <v>138.78</v>
      </c>
      <c r="F142" s="78">
        <v>97.96</v>
      </c>
      <c r="G142" s="78">
        <v>104.08</v>
      </c>
      <c r="H142" s="78">
        <v>164.59</v>
      </c>
      <c r="I142" s="78">
        <v>152.08000000000001</v>
      </c>
      <c r="J142" s="78">
        <v>120.83</v>
      </c>
      <c r="K142" s="79">
        <v>20.420000000000002</v>
      </c>
      <c r="L142" s="79">
        <v>15.47</v>
      </c>
      <c r="M142" s="79">
        <v>19.55</v>
      </c>
      <c r="N142" s="80">
        <v>4.5</v>
      </c>
      <c r="O142" s="80">
        <v>0</v>
      </c>
      <c r="P142" s="80">
        <v>4.7699999999999996</v>
      </c>
      <c r="Q142" s="79">
        <v>6.45</v>
      </c>
      <c r="R142" s="79">
        <v>6.18</v>
      </c>
      <c r="S142" s="79">
        <v>5.9</v>
      </c>
      <c r="T142" s="80">
        <v>6.28</v>
      </c>
      <c r="U142" s="80">
        <v>6.11</v>
      </c>
      <c r="V142" s="80">
        <v>5.81</v>
      </c>
    </row>
    <row r="143" spans="1:22">
      <c r="A143" s="77">
        <v>2022</v>
      </c>
      <c r="B143" s="15">
        <v>4</v>
      </c>
      <c r="C143" s="78">
        <v>81.64</v>
      </c>
      <c r="D143" s="78">
        <v>112.24</v>
      </c>
      <c r="E143" s="78">
        <v>148.97999999999999</v>
      </c>
      <c r="F143" s="78">
        <v>89.79</v>
      </c>
      <c r="G143" s="78">
        <v>108.16</v>
      </c>
      <c r="H143" s="78">
        <v>169.39</v>
      </c>
      <c r="I143" s="78">
        <v>159.19</v>
      </c>
      <c r="J143" s="78">
        <v>122.45</v>
      </c>
      <c r="K143" s="79">
        <v>17.62</v>
      </c>
      <c r="L143" s="79">
        <v>15.79</v>
      </c>
      <c r="M143" s="79">
        <v>12.05</v>
      </c>
      <c r="N143" s="80">
        <v>5.52</v>
      </c>
      <c r="O143" s="80">
        <v>0.32</v>
      </c>
      <c r="P143" s="80">
        <v>-1.23</v>
      </c>
      <c r="Q143" s="79">
        <v>7.65</v>
      </c>
      <c r="R143" s="79">
        <v>7.31</v>
      </c>
      <c r="S143" s="79">
        <v>7</v>
      </c>
      <c r="T143" s="80">
        <v>7.57</v>
      </c>
      <c r="U143" s="80">
        <v>7.29</v>
      </c>
      <c r="V143" s="80">
        <v>7.01</v>
      </c>
    </row>
    <row r="144" spans="1:22">
      <c r="A144" s="77">
        <v>2023</v>
      </c>
      <c r="B144" s="15">
        <v>1</v>
      </c>
      <c r="C144" s="78">
        <v>67.930000000000007</v>
      </c>
      <c r="D144" s="78">
        <v>120.76</v>
      </c>
      <c r="E144" s="78">
        <v>135.85</v>
      </c>
      <c r="F144" s="78">
        <v>88.47</v>
      </c>
      <c r="G144" s="78">
        <v>107.55</v>
      </c>
      <c r="H144" s="78">
        <v>135.85</v>
      </c>
      <c r="I144" s="78">
        <v>148.08000000000001</v>
      </c>
      <c r="J144" s="78">
        <v>103.92</v>
      </c>
      <c r="K144" s="79">
        <v>11.32</v>
      </c>
      <c r="L144" s="79">
        <v>10.31</v>
      </c>
      <c r="M144" s="79">
        <v>3.2</v>
      </c>
      <c r="N144" s="80">
        <v>-0.75</v>
      </c>
      <c r="O144" s="80">
        <v>-0.8</v>
      </c>
      <c r="P144" s="80">
        <v>2.4700000000000002</v>
      </c>
      <c r="Q144" s="79">
        <v>8.14</v>
      </c>
      <c r="R144" s="79">
        <v>7.56</v>
      </c>
      <c r="S144" s="79">
        <v>7.28</v>
      </c>
      <c r="T144" s="80">
        <v>8.0500000000000007</v>
      </c>
      <c r="U144" s="80">
        <v>7.65</v>
      </c>
      <c r="V144" s="80">
        <v>7.39</v>
      </c>
    </row>
    <row r="145" spans="1:22">
      <c r="A145" s="77">
        <v>2023</v>
      </c>
      <c r="B145" s="15">
        <v>2</v>
      </c>
      <c r="C145" s="78">
        <v>90.38</v>
      </c>
      <c r="D145" s="78">
        <v>88.47</v>
      </c>
      <c r="E145" s="78">
        <v>115.38</v>
      </c>
      <c r="F145" s="78">
        <v>94.23</v>
      </c>
      <c r="G145" s="78">
        <v>111.54</v>
      </c>
      <c r="H145" s="78">
        <v>96.15</v>
      </c>
      <c r="I145" s="78">
        <v>136.53</v>
      </c>
      <c r="J145" s="78">
        <v>80.77</v>
      </c>
      <c r="K145" s="79">
        <v>8.5500000000000007</v>
      </c>
      <c r="L145" s="79">
        <v>7.53</v>
      </c>
      <c r="M145" s="79">
        <v>6.1</v>
      </c>
      <c r="N145" s="80">
        <v>0.68</v>
      </c>
      <c r="O145" s="80">
        <v>1.51</v>
      </c>
      <c r="P145" s="80">
        <v>3.46</v>
      </c>
      <c r="Q145" s="79">
        <v>8.51</v>
      </c>
      <c r="R145" s="79">
        <v>7.87</v>
      </c>
      <c r="S145" s="79">
        <v>7.47</v>
      </c>
      <c r="T145" s="80">
        <v>8.4499999999999993</v>
      </c>
      <c r="U145" s="80">
        <v>7.99</v>
      </c>
      <c r="V145" s="80">
        <v>7.52</v>
      </c>
    </row>
    <row r="146" spans="1:22">
      <c r="A146" s="77">
        <v>2023</v>
      </c>
      <c r="B146" s="15">
        <v>3</v>
      </c>
      <c r="C146" s="78">
        <v>101.92</v>
      </c>
      <c r="D146" s="78">
        <v>73.08</v>
      </c>
      <c r="E146" s="78">
        <v>105.77</v>
      </c>
      <c r="F146" s="78">
        <v>109.61</v>
      </c>
      <c r="G146" s="78">
        <v>115.38</v>
      </c>
      <c r="H146" s="78">
        <v>76.930000000000007</v>
      </c>
      <c r="I146" s="78">
        <v>125</v>
      </c>
      <c r="J146" s="78">
        <v>86.53</v>
      </c>
      <c r="K146" s="79">
        <v>7.2</v>
      </c>
      <c r="L146" s="79">
        <v>12.78</v>
      </c>
      <c r="M146" s="79">
        <v>2.1</v>
      </c>
      <c r="N146" s="80">
        <v>0.6</v>
      </c>
      <c r="O146" s="80">
        <v>9.16</v>
      </c>
      <c r="P146" s="80">
        <v>0.35</v>
      </c>
      <c r="Q146" s="79">
        <v>8.7799999999999994</v>
      </c>
      <c r="R146" s="79">
        <v>8.27</v>
      </c>
      <c r="S146" s="79">
        <v>7.93</v>
      </c>
      <c r="T146" s="80">
        <v>8.65</v>
      </c>
      <c r="U146" s="80">
        <v>8.23</v>
      </c>
      <c r="V146" s="80">
        <v>7.93</v>
      </c>
    </row>
    <row r="147" spans="1:22">
      <c r="A147" s="77">
        <v>2023</v>
      </c>
      <c r="B147" s="15">
        <v>4</v>
      </c>
      <c r="C147" s="78">
        <v>122.22</v>
      </c>
      <c r="D147" s="78">
        <v>95.56</v>
      </c>
      <c r="E147" s="78">
        <v>88.89</v>
      </c>
      <c r="F147" s="78">
        <v>104.45</v>
      </c>
      <c r="G147" s="78">
        <v>113.33</v>
      </c>
      <c r="H147" s="78">
        <v>55.56</v>
      </c>
      <c r="I147" s="78">
        <v>113.33</v>
      </c>
      <c r="J147" s="78">
        <v>73.34</v>
      </c>
      <c r="K147" s="79">
        <v>6.47</v>
      </c>
      <c r="L147" s="79">
        <v>8.58</v>
      </c>
      <c r="M147" s="79">
        <v>3.21</v>
      </c>
      <c r="N147" s="80">
        <v>3.46</v>
      </c>
      <c r="O147" s="80">
        <v>-1.72</v>
      </c>
      <c r="P147" s="80">
        <v>-4.13</v>
      </c>
      <c r="Q147" s="79">
        <v>8.75</v>
      </c>
      <c r="R147" s="79">
        <v>8.33</v>
      </c>
      <c r="S147" s="79">
        <v>7.96</v>
      </c>
      <c r="T147" s="80">
        <v>8.6999999999999993</v>
      </c>
      <c r="U147" s="80">
        <v>8.3000000000000007</v>
      </c>
      <c r="V147" s="80">
        <v>8.0399999999999991</v>
      </c>
    </row>
    <row r="148" spans="1:22">
      <c r="A148" s="77">
        <v>2024</v>
      </c>
      <c r="B148" s="15">
        <v>1</v>
      </c>
      <c r="C148" s="78">
        <v>138.33000000000001</v>
      </c>
      <c r="D148" s="78">
        <v>83.33</v>
      </c>
      <c r="E148" s="78">
        <v>78.33</v>
      </c>
      <c r="F148" s="78">
        <v>121.66</v>
      </c>
      <c r="G148" s="78">
        <v>115</v>
      </c>
      <c r="H148" s="78">
        <v>46.67</v>
      </c>
      <c r="I148" s="78">
        <v>118.33</v>
      </c>
      <c r="J148" s="78">
        <v>61.67</v>
      </c>
      <c r="K148" s="79">
        <v>3.88</v>
      </c>
      <c r="L148" s="79">
        <v>9.65</v>
      </c>
      <c r="M148" s="79">
        <v>6.76</v>
      </c>
      <c r="N148" s="80">
        <v>-3.4</v>
      </c>
      <c r="O148" s="80">
        <v>-0.32</v>
      </c>
      <c r="P148" s="80">
        <v>0.39</v>
      </c>
      <c r="Q148" s="79">
        <v>8.64</v>
      </c>
      <c r="R148" s="79">
        <v>8.1999999999999993</v>
      </c>
      <c r="S148" s="79">
        <v>7.87</v>
      </c>
      <c r="T148" s="80">
        <v>8.64</v>
      </c>
      <c r="U148" s="80">
        <v>8.35</v>
      </c>
      <c r="V148" s="80">
        <v>7.95</v>
      </c>
    </row>
    <row r="149" spans="1:22">
      <c r="A149" s="77">
        <v>2024</v>
      </c>
      <c r="B149" s="15">
        <v>2</v>
      </c>
      <c r="C149" s="78">
        <v>123.64</v>
      </c>
      <c r="D149" s="78">
        <v>80</v>
      </c>
      <c r="E149" s="78">
        <v>83.63</v>
      </c>
      <c r="F149" s="78">
        <v>129.09</v>
      </c>
      <c r="G149" s="78">
        <v>112.96</v>
      </c>
      <c r="H149" s="78">
        <v>34.549999999999997</v>
      </c>
      <c r="I149" s="78">
        <v>125.45</v>
      </c>
      <c r="J149" s="78">
        <v>65.459999999999994</v>
      </c>
      <c r="K149" s="79">
        <v>3.34</v>
      </c>
      <c r="L149" s="79">
        <v>13.48</v>
      </c>
      <c r="M149" s="79">
        <v>12.89</v>
      </c>
      <c r="N149" s="80">
        <v>1.1499999999999999</v>
      </c>
      <c r="O149" s="80">
        <v>3.68</v>
      </c>
      <c r="P149" s="80">
        <v>10.97</v>
      </c>
      <c r="Q149" s="79">
        <v>8.76</v>
      </c>
      <c r="R149" s="79">
        <v>8.39</v>
      </c>
      <c r="S149" s="79">
        <v>7.95</v>
      </c>
      <c r="T149" s="80">
        <v>8.73</v>
      </c>
      <c r="U149" s="80">
        <v>8.49</v>
      </c>
      <c r="V149" s="80">
        <v>8.06</v>
      </c>
    </row>
    <row r="150" spans="1:22">
      <c r="A150" s="77">
        <v>2024</v>
      </c>
      <c r="B150" s="15">
        <v>3</v>
      </c>
      <c r="C150" s="78">
        <v>127.78</v>
      </c>
      <c r="D150" s="78">
        <v>79.63</v>
      </c>
      <c r="E150" s="78">
        <v>64.81</v>
      </c>
      <c r="F150" s="78">
        <v>135.19</v>
      </c>
      <c r="G150" s="78">
        <v>118.52</v>
      </c>
      <c r="H150" s="78">
        <v>22.22</v>
      </c>
      <c r="I150" s="78">
        <v>103.71</v>
      </c>
      <c r="J150" s="78">
        <v>44.44</v>
      </c>
      <c r="K150" s="79">
        <v>2.16</v>
      </c>
      <c r="L150" s="79">
        <v>3.13</v>
      </c>
      <c r="M150" s="79">
        <v>1.44</v>
      </c>
      <c r="N150" s="80">
        <v>-0.77</v>
      </c>
      <c r="O150" s="80">
        <v>-1.03</v>
      </c>
      <c r="P150" s="80">
        <v>-7.46</v>
      </c>
      <c r="Q150" s="79">
        <v>8.7200000000000006</v>
      </c>
      <c r="R150" s="79">
        <v>8.3000000000000007</v>
      </c>
      <c r="S150" s="79">
        <v>7.82</v>
      </c>
      <c r="T150" s="80">
        <v>8.65</v>
      </c>
      <c r="U150" s="80">
        <v>8.39</v>
      </c>
      <c r="V150" s="80">
        <v>7.95</v>
      </c>
    </row>
    <row r="151" spans="1:22">
      <c r="A151" s="77">
        <v>2024</v>
      </c>
      <c r="B151" s="15">
        <v>4</v>
      </c>
      <c r="C151" s="78">
        <v>135.19</v>
      </c>
      <c r="D151" s="78">
        <v>107.41</v>
      </c>
      <c r="E151" s="78">
        <v>55.55</v>
      </c>
      <c r="F151" s="78">
        <v>144.44</v>
      </c>
      <c r="G151" s="78">
        <v>120.37</v>
      </c>
      <c r="H151" s="78">
        <v>14.81</v>
      </c>
      <c r="I151" s="78">
        <v>105.56</v>
      </c>
      <c r="J151" s="78">
        <v>42.59</v>
      </c>
      <c r="K151" s="79">
        <v>0.47</v>
      </c>
      <c r="L151" s="79">
        <v>5.28</v>
      </c>
      <c r="M151" s="79">
        <v>4.7300000000000004</v>
      </c>
      <c r="N151" s="80">
        <v>2.19</v>
      </c>
      <c r="O151" s="80">
        <v>0.06</v>
      </c>
      <c r="P151" s="80">
        <v>0.51</v>
      </c>
      <c r="Q151" s="79">
        <v>8.15</v>
      </c>
      <c r="R151" s="79">
        <v>7.88</v>
      </c>
      <c r="S151" s="79">
        <v>7.56</v>
      </c>
      <c r="T151" s="80">
        <v>8.1199999999999992</v>
      </c>
      <c r="U151" s="80">
        <v>7.98</v>
      </c>
      <c r="V151" s="80">
        <v>7.57</v>
      </c>
    </row>
    <row r="152" spans="1:22">
      <c r="A152" s="77">
        <v>2025</v>
      </c>
      <c r="B152" s="15">
        <v>1</v>
      </c>
      <c r="C152" s="78">
        <v>157.77000000000001</v>
      </c>
      <c r="D152" s="78">
        <v>106.52</v>
      </c>
      <c r="E152" s="78">
        <v>52.18</v>
      </c>
      <c r="F152" s="78">
        <v>126.09</v>
      </c>
      <c r="G152" s="78">
        <v>121.74</v>
      </c>
      <c r="H152" s="78">
        <v>30.44</v>
      </c>
      <c r="I152" s="78">
        <v>106.52</v>
      </c>
      <c r="J152" s="78">
        <v>41.3</v>
      </c>
      <c r="K152" s="79">
        <v>4.58</v>
      </c>
      <c r="L152" s="79">
        <v>6.91</v>
      </c>
      <c r="M152" s="79">
        <v>8.19</v>
      </c>
      <c r="N152" s="80">
        <v>2.29</v>
      </c>
      <c r="O152" s="80">
        <v>5.24</v>
      </c>
      <c r="P152" s="80">
        <v>4.5199999999999996</v>
      </c>
      <c r="Q152" s="79">
        <v>7.93</v>
      </c>
      <c r="R152" s="79">
        <v>7.71</v>
      </c>
      <c r="S152" s="79">
        <v>7.41</v>
      </c>
      <c r="T152" s="80">
        <v>7.93</v>
      </c>
      <c r="U152" s="80">
        <v>7.77</v>
      </c>
      <c r="V152" s="80">
        <v>7.35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80"/>
      <c r="O153" s="80"/>
      <c r="P153" s="80"/>
      <c r="Q153" s="79"/>
      <c r="R153" s="79"/>
      <c r="S153" s="79"/>
      <c r="T153" s="80"/>
      <c r="U153" s="80"/>
      <c r="V153" s="80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62" spans="4:8">
      <c r="D162" s="2"/>
      <c r="E162" s="84"/>
      <c r="F162" s="84"/>
      <c r="G162" s="85"/>
      <c r="H162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03262883-A08A-41C9-A65E-3F468F372201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FE90-4E0F-44CD-AC18-89F04F5F92EE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16" t="s">
        <v>21</v>
      </c>
      <c r="G2" s="16"/>
      <c r="H2" s="16"/>
      <c r="I2" s="16"/>
      <c r="J2" s="16"/>
      <c r="K2" s="16"/>
      <c r="L2" s="16"/>
      <c r="M2" s="16"/>
      <c r="N2" s="16"/>
    </row>
    <row r="3" spans="1:22">
      <c r="A3" s="14" t="s">
        <v>22</v>
      </c>
      <c r="F3" s="16"/>
      <c r="G3" s="16"/>
      <c r="H3" s="16"/>
      <c r="I3" s="16"/>
      <c r="J3" s="16"/>
      <c r="K3" s="16"/>
      <c r="L3" s="16"/>
      <c r="M3" s="16"/>
      <c r="N3" s="16"/>
    </row>
    <row r="4" spans="1:22" ht="13.5" customHeight="1">
      <c r="A4" s="14" t="s">
        <v>151</v>
      </c>
      <c r="F4" s="14" t="s">
        <v>24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34</v>
      </c>
      <c r="L12" s="44"/>
      <c r="M12" s="45"/>
      <c r="N12" s="46" t="s">
        <v>35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47</v>
      </c>
      <c r="L14" s="75" t="s">
        <v>48</v>
      </c>
      <c r="M14" s="75" t="s">
        <v>49</v>
      </c>
      <c r="N14" s="76" t="s">
        <v>47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152</v>
      </c>
      <c r="D15" s="73" t="s">
        <v>153</v>
      </c>
      <c r="E15" s="73" t="s">
        <v>154</v>
      </c>
      <c r="F15" s="73" t="s">
        <v>155</v>
      </c>
      <c r="G15" s="74" t="s">
        <v>156</v>
      </c>
      <c r="H15" s="74" t="s">
        <v>157</v>
      </c>
      <c r="I15" s="74" t="s">
        <v>158</v>
      </c>
      <c r="J15" s="74" t="s">
        <v>159</v>
      </c>
      <c r="K15" s="75" t="s">
        <v>160</v>
      </c>
      <c r="L15" s="75" t="s">
        <v>161</v>
      </c>
      <c r="M15" s="75" t="s">
        <v>162</v>
      </c>
      <c r="N15" s="76" t="s">
        <v>163</v>
      </c>
      <c r="O15" s="76" t="s">
        <v>164</v>
      </c>
      <c r="P15" s="76" t="s">
        <v>165</v>
      </c>
      <c r="Q15" s="75" t="s">
        <v>166</v>
      </c>
      <c r="R15" s="75" t="s">
        <v>167</v>
      </c>
      <c r="S15" s="75" t="s">
        <v>168</v>
      </c>
      <c r="T15" s="76" t="s">
        <v>169</v>
      </c>
      <c r="U15" s="76" t="s">
        <v>170</v>
      </c>
      <c r="V15" s="76" t="s">
        <v>171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78" t="s">
        <v>73</v>
      </c>
      <c r="O16" s="78" t="s">
        <v>73</v>
      </c>
      <c r="P16" s="78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78" t="s">
        <v>73</v>
      </c>
      <c r="O17" s="78" t="s">
        <v>73</v>
      </c>
      <c r="P17" s="78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78" t="s">
        <v>73</v>
      </c>
      <c r="O18" s="78" t="s">
        <v>73</v>
      </c>
      <c r="P18" s="78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78" t="s">
        <v>73</v>
      </c>
      <c r="O19" s="78" t="s">
        <v>73</v>
      </c>
      <c r="P19" s="78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78" t="s">
        <v>73</v>
      </c>
      <c r="O20" s="78" t="s">
        <v>73</v>
      </c>
      <c r="P20" s="78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>
        <v>79.2</v>
      </c>
      <c r="D21" s="78">
        <v>141.69999999999999</v>
      </c>
      <c r="E21" s="78">
        <v>87.5</v>
      </c>
      <c r="F21" s="78">
        <v>91.7</v>
      </c>
      <c r="G21" s="78">
        <v>121.8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78">
        <v>-6.48</v>
      </c>
      <c r="O21" s="78" t="s">
        <v>73</v>
      </c>
      <c r="P21" s="78" t="s">
        <v>73</v>
      </c>
      <c r="Q21" s="79">
        <v>9.89</v>
      </c>
      <c r="R21" s="79">
        <v>9.57</v>
      </c>
      <c r="S21" s="79">
        <v>9.75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78">
        <v>3.51</v>
      </c>
      <c r="O22" s="78" t="s">
        <v>73</v>
      </c>
      <c r="P22" s="78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>
        <v>100</v>
      </c>
      <c r="D23" s="78">
        <v>133.30000000000001</v>
      </c>
      <c r="E23" s="78">
        <v>79.2</v>
      </c>
      <c r="F23" s="78">
        <v>126.1</v>
      </c>
      <c r="G23" s="78">
        <v>129.19999999999999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78">
        <v>10.08</v>
      </c>
      <c r="O23" s="78" t="s">
        <v>73</v>
      </c>
      <c r="P23" s="78" t="s">
        <v>73</v>
      </c>
      <c r="Q23" s="79">
        <v>8.84</v>
      </c>
      <c r="R23" s="79">
        <v>9.39</v>
      </c>
      <c r="S23" s="79">
        <v>9.43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>
        <v>115.7</v>
      </c>
      <c r="D24" s="78">
        <v>133.30000000000001</v>
      </c>
      <c r="E24" s="78">
        <v>86.9</v>
      </c>
      <c r="F24" s="78">
        <v>116.6</v>
      </c>
      <c r="G24" s="78">
        <v>114.2</v>
      </c>
      <c r="H24" s="78" t="s">
        <v>73</v>
      </c>
      <c r="I24" s="78" t="s">
        <v>73</v>
      </c>
      <c r="J24" s="78" t="s">
        <v>73</v>
      </c>
      <c r="K24" s="79">
        <v>3.75</v>
      </c>
      <c r="L24" s="79" t="s">
        <v>73</v>
      </c>
      <c r="M24" s="79" t="s">
        <v>73</v>
      </c>
      <c r="N24" s="78">
        <v>-2.64</v>
      </c>
      <c r="O24" s="78" t="s">
        <v>73</v>
      </c>
      <c r="P24" s="78" t="s">
        <v>73</v>
      </c>
      <c r="Q24" s="79">
        <v>8.5</v>
      </c>
      <c r="R24" s="79">
        <v>8.9</v>
      </c>
      <c r="S24" s="79">
        <v>9.1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>
        <v>100</v>
      </c>
      <c r="D25" s="78">
        <v>130.4</v>
      </c>
      <c r="E25" s="78">
        <v>100</v>
      </c>
      <c r="F25" s="78">
        <v>86.3</v>
      </c>
      <c r="G25" s="78">
        <v>113</v>
      </c>
      <c r="H25" s="78" t="s">
        <v>73</v>
      </c>
      <c r="I25" s="78" t="s">
        <v>73</v>
      </c>
      <c r="J25" s="78" t="s">
        <v>73</v>
      </c>
      <c r="K25" s="79">
        <v>5.84</v>
      </c>
      <c r="L25" s="79" t="s">
        <v>73</v>
      </c>
      <c r="M25" s="79" t="s">
        <v>73</v>
      </c>
      <c r="N25" s="78">
        <v>-4.59</v>
      </c>
      <c r="O25" s="78" t="s">
        <v>73</v>
      </c>
      <c r="P25" s="78" t="s">
        <v>73</v>
      </c>
      <c r="Q25" s="79">
        <v>8.48</v>
      </c>
      <c r="R25" s="79">
        <v>8.9499999999999993</v>
      </c>
      <c r="S25" s="79">
        <v>8.6199999999999992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>
        <v>82</v>
      </c>
      <c r="D26" s="78">
        <v>127</v>
      </c>
      <c r="E26" s="78">
        <v>86</v>
      </c>
      <c r="F26" s="78">
        <v>105</v>
      </c>
      <c r="G26" s="78">
        <v>114</v>
      </c>
      <c r="H26" s="78" t="s">
        <v>73</v>
      </c>
      <c r="I26" s="78" t="s">
        <v>73</v>
      </c>
      <c r="J26" s="78" t="s">
        <v>73</v>
      </c>
      <c r="K26" s="79">
        <v>-0.32</v>
      </c>
      <c r="L26" s="79" t="s">
        <v>73</v>
      </c>
      <c r="M26" s="79" t="s">
        <v>73</v>
      </c>
      <c r="N26" s="78">
        <v>-2.52</v>
      </c>
      <c r="O26" s="78" t="s">
        <v>73</v>
      </c>
      <c r="P26" s="78" t="s">
        <v>73</v>
      </c>
      <c r="Q26" s="79">
        <v>8.4</v>
      </c>
      <c r="R26" s="79">
        <v>8.8000000000000007</v>
      </c>
      <c r="S26" s="79">
        <v>8.4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>
        <v>83</v>
      </c>
      <c r="D27" s="78">
        <v>126</v>
      </c>
      <c r="E27" s="78">
        <v>74</v>
      </c>
      <c r="F27" s="78">
        <v>127</v>
      </c>
      <c r="G27" s="78">
        <v>130</v>
      </c>
      <c r="H27" s="78" t="s">
        <v>73</v>
      </c>
      <c r="I27" s="78" t="s">
        <v>73</v>
      </c>
      <c r="J27" s="78" t="s">
        <v>73</v>
      </c>
      <c r="K27" s="79">
        <v>-9.01</v>
      </c>
      <c r="L27" s="79" t="s">
        <v>73</v>
      </c>
      <c r="M27" s="79" t="s">
        <v>73</v>
      </c>
      <c r="N27" s="78">
        <v>0.49</v>
      </c>
      <c r="O27" s="78" t="s">
        <v>73</v>
      </c>
      <c r="P27" s="78" t="s">
        <v>73</v>
      </c>
      <c r="Q27" s="79">
        <v>8.3000000000000007</v>
      </c>
      <c r="R27" s="79">
        <v>8.6999999999999993</v>
      </c>
      <c r="S27" s="79">
        <v>8.3000000000000007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>
        <v>120</v>
      </c>
      <c r="D28" s="78">
        <v>128</v>
      </c>
      <c r="E28" s="78">
        <v>84</v>
      </c>
      <c r="F28" s="78">
        <v>124</v>
      </c>
      <c r="G28" s="78">
        <v>113</v>
      </c>
      <c r="H28" s="78" t="s">
        <v>73</v>
      </c>
      <c r="I28" s="78" t="s">
        <v>73</v>
      </c>
      <c r="J28" s="78" t="s">
        <v>73</v>
      </c>
      <c r="K28" s="79">
        <v>0.68</v>
      </c>
      <c r="L28" s="79" t="s">
        <v>73</v>
      </c>
      <c r="M28" s="79" t="s">
        <v>73</v>
      </c>
      <c r="N28" s="78">
        <v>7.73</v>
      </c>
      <c r="O28" s="78" t="s">
        <v>73</v>
      </c>
      <c r="P28" s="78" t="s">
        <v>73</v>
      </c>
      <c r="Q28" s="79">
        <v>8.6</v>
      </c>
      <c r="R28" s="79">
        <v>8.1999999999999993</v>
      </c>
      <c r="S28" s="79">
        <v>9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>
        <v>114</v>
      </c>
      <c r="D29" s="78">
        <v>133</v>
      </c>
      <c r="E29" s="78">
        <v>90</v>
      </c>
      <c r="F29" s="78">
        <v>114</v>
      </c>
      <c r="G29" s="78">
        <v>120</v>
      </c>
      <c r="H29" s="78" t="s">
        <v>73</v>
      </c>
      <c r="I29" s="78" t="s">
        <v>73</v>
      </c>
      <c r="J29" s="78" t="s">
        <v>73</v>
      </c>
      <c r="K29" s="79">
        <v>-2.59</v>
      </c>
      <c r="L29" s="79" t="s">
        <v>73</v>
      </c>
      <c r="M29" s="79" t="s">
        <v>73</v>
      </c>
      <c r="N29" s="78">
        <v>-7.68</v>
      </c>
      <c r="O29" s="78" t="s">
        <v>73</v>
      </c>
      <c r="P29" s="78" t="s">
        <v>73</v>
      </c>
      <c r="Q29" s="79">
        <v>9.6999999999999993</v>
      </c>
      <c r="R29" s="79">
        <v>9.9</v>
      </c>
      <c r="S29" s="79">
        <v>10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>
        <v>95</v>
      </c>
      <c r="D30" s="78">
        <v>125</v>
      </c>
      <c r="E30" s="78">
        <v>104</v>
      </c>
      <c r="F30" s="78">
        <v>87</v>
      </c>
      <c r="G30" s="78">
        <v>117</v>
      </c>
      <c r="H30" s="78" t="s">
        <v>73</v>
      </c>
      <c r="I30" s="78" t="s">
        <v>73</v>
      </c>
      <c r="J30" s="78" t="s">
        <v>73</v>
      </c>
      <c r="K30" s="79">
        <v>3.8</v>
      </c>
      <c r="L30" s="79" t="s">
        <v>73</v>
      </c>
      <c r="M30" s="79" t="s">
        <v>73</v>
      </c>
      <c r="N30" s="78">
        <v>3.87</v>
      </c>
      <c r="O30" s="78" t="s">
        <v>73</v>
      </c>
      <c r="P30" s="78" t="s">
        <v>73</v>
      </c>
      <c r="Q30" s="79">
        <v>9.5</v>
      </c>
      <c r="R30" s="79">
        <v>9.6999999999999993</v>
      </c>
      <c r="S30" s="79">
        <v>9.4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>
        <v>91</v>
      </c>
      <c r="D31" s="78">
        <v>124</v>
      </c>
      <c r="E31" s="78">
        <v>100</v>
      </c>
      <c r="F31" s="78">
        <v>96</v>
      </c>
      <c r="G31" s="78">
        <v>124</v>
      </c>
      <c r="H31" s="78" t="s">
        <v>73</v>
      </c>
      <c r="I31" s="78" t="s">
        <v>73</v>
      </c>
      <c r="J31" s="78" t="s">
        <v>73</v>
      </c>
      <c r="K31" s="79">
        <v>-1.45</v>
      </c>
      <c r="L31" s="79" t="s">
        <v>73</v>
      </c>
      <c r="M31" s="79" t="s">
        <v>73</v>
      </c>
      <c r="N31" s="78">
        <v>-4.5999999999999996</v>
      </c>
      <c r="O31" s="78" t="s">
        <v>73</v>
      </c>
      <c r="P31" s="78" t="s">
        <v>73</v>
      </c>
      <c r="Q31" s="79">
        <v>10.199999999999999</v>
      </c>
      <c r="R31" s="79">
        <v>10.199999999999999</v>
      </c>
      <c r="S31" s="79">
        <v>9.8000000000000007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>
        <v>92</v>
      </c>
      <c r="D32" s="78">
        <v>96</v>
      </c>
      <c r="E32" s="78">
        <v>92</v>
      </c>
      <c r="F32" s="78">
        <v>92</v>
      </c>
      <c r="G32" s="78">
        <v>112</v>
      </c>
      <c r="H32" s="78" t="s">
        <v>73</v>
      </c>
      <c r="I32" s="78" t="s">
        <v>73</v>
      </c>
      <c r="J32" s="78" t="s">
        <v>73</v>
      </c>
      <c r="K32" s="79">
        <v>7.58</v>
      </c>
      <c r="L32" s="79" t="s">
        <v>73</v>
      </c>
      <c r="M32" s="79" t="s">
        <v>73</v>
      </c>
      <c r="N32" s="78">
        <v>17.600000000000001</v>
      </c>
      <c r="O32" s="78" t="s">
        <v>73</v>
      </c>
      <c r="P32" s="78" t="s">
        <v>73</v>
      </c>
      <c r="Q32" s="79">
        <v>10.5</v>
      </c>
      <c r="R32" s="79">
        <v>10.5</v>
      </c>
      <c r="S32" s="79">
        <v>10.199999999999999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>
        <v>84</v>
      </c>
      <c r="D33" s="78">
        <v>104</v>
      </c>
      <c r="E33" s="78">
        <v>88</v>
      </c>
      <c r="F33" s="78">
        <v>104</v>
      </c>
      <c r="G33" s="78">
        <v>108</v>
      </c>
      <c r="H33" s="78" t="s">
        <v>73</v>
      </c>
      <c r="I33" s="78" t="s">
        <v>73</v>
      </c>
      <c r="J33" s="78" t="s">
        <v>73</v>
      </c>
      <c r="K33" s="79">
        <v>9.08</v>
      </c>
      <c r="L33" s="79" t="s">
        <v>73</v>
      </c>
      <c r="M33" s="79" t="s">
        <v>73</v>
      </c>
      <c r="N33" s="78">
        <v>-6.4</v>
      </c>
      <c r="O33" s="78" t="s">
        <v>73</v>
      </c>
      <c r="P33" s="78" t="s">
        <v>73</v>
      </c>
      <c r="Q33" s="79">
        <v>10.4</v>
      </c>
      <c r="R33" s="79">
        <v>10.4</v>
      </c>
      <c r="S33" s="79">
        <v>10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>
        <v>73</v>
      </c>
      <c r="D34" s="78">
        <v>118</v>
      </c>
      <c r="E34" s="78">
        <v>100</v>
      </c>
      <c r="F34" s="78">
        <v>104</v>
      </c>
      <c r="G34" s="78">
        <v>109</v>
      </c>
      <c r="H34" s="78" t="s">
        <v>73</v>
      </c>
      <c r="I34" s="78" t="s">
        <v>73</v>
      </c>
      <c r="J34" s="78" t="s">
        <v>73</v>
      </c>
      <c r="K34" s="79">
        <v>-3.39</v>
      </c>
      <c r="L34" s="79" t="s">
        <v>73</v>
      </c>
      <c r="M34" s="79" t="s">
        <v>73</v>
      </c>
      <c r="N34" s="78">
        <v>-8</v>
      </c>
      <c r="O34" s="78" t="s">
        <v>73</v>
      </c>
      <c r="P34" s="78" t="s">
        <v>73</v>
      </c>
      <c r="Q34" s="79">
        <v>10.199999999999999</v>
      </c>
      <c r="R34" s="79">
        <v>10.199999999999999</v>
      </c>
      <c r="S34" s="79">
        <v>10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>
        <v>90</v>
      </c>
      <c r="D35" s="78">
        <v>124</v>
      </c>
      <c r="E35" s="78">
        <v>76</v>
      </c>
      <c r="F35" s="78">
        <v>124</v>
      </c>
      <c r="G35" s="78">
        <v>110</v>
      </c>
      <c r="H35" s="78" t="s">
        <v>73</v>
      </c>
      <c r="I35" s="78" t="s">
        <v>73</v>
      </c>
      <c r="J35" s="78" t="s">
        <v>73</v>
      </c>
      <c r="K35" s="79">
        <v>9.36</v>
      </c>
      <c r="L35" s="79" t="s">
        <v>73</v>
      </c>
      <c r="M35" s="79" t="s">
        <v>73</v>
      </c>
      <c r="N35" s="78">
        <v>7.99</v>
      </c>
      <c r="O35" s="78" t="s">
        <v>73</v>
      </c>
      <c r="P35" s="78" t="s">
        <v>73</v>
      </c>
      <c r="Q35" s="79">
        <v>10.1</v>
      </c>
      <c r="R35" s="79">
        <v>10.1</v>
      </c>
      <c r="S35" s="79">
        <v>9.5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>
        <v>100</v>
      </c>
      <c r="D36" s="78">
        <v>119</v>
      </c>
      <c r="E36" s="78">
        <v>91</v>
      </c>
      <c r="F36" s="78">
        <v>115</v>
      </c>
      <c r="G36" s="78">
        <v>110</v>
      </c>
      <c r="H36" s="78" t="s">
        <v>73</v>
      </c>
      <c r="I36" s="78" t="s">
        <v>73</v>
      </c>
      <c r="J36" s="78" t="s">
        <v>73</v>
      </c>
      <c r="K36" s="79">
        <v>-9.44</v>
      </c>
      <c r="L36" s="79" t="s">
        <v>73</v>
      </c>
      <c r="M36" s="79" t="s">
        <v>73</v>
      </c>
      <c r="N36" s="78">
        <v>-2.62</v>
      </c>
      <c r="O36" s="78" t="s">
        <v>73</v>
      </c>
      <c r="P36" s="78" t="s">
        <v>73</v>
      </c>
      <c r="Q36" s="79">
        <v>9.8000000000000007</v>
      </c>
      <c r="R36" s="79">
        <v>9.9</v>
      </c>
      <c r="S36" s="79">
        <v>9.5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>
        <v>105</v>
      </c>
      <c r="D37" s="78">
        <v>123</v>
      </c>
      <c r="E37" s="78">
        <v>88</v>
      </c>
      <c r="F37" s="78">
        <v>118</v>
      </c>
      <c r="G37" s="78">
        <v>117</v>
      </c>
      <c r="H37" s="78" t="s">
        <v>73</v>
      </c>
      <c r="I37" s="78" t="s">
        <v>73</v>
      </c>
      <c r="J37" s="78" t="s">
        <v>73</v>
      </c>
      <c r="K37" s="79">
        <v>-0.56999999999999995</v>
      </c>
      <c r="L37" s="79" t="s">
        <v>73</v>
      </c>
      <c r="M37" s="79" t="s">
        <v>73</v>
      </c>
      <c r="N37" s="78">
        <v>2.76</v>
      </c>
      <c r="O37" s="78" t="s">
        <v>73</v>
      </c>
      <c r="P37" s="78" t="s">
        <v>73</v>
      </c>
      <c r="Q37" s="79">
        <v>9.8000000000000007</v>
      </c>
      <c r="R37" s="79">
        <v>9.6999999999999993</v>
      </c>
      <c r="S37" s="79">
        <v>9.5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>
        <v>100</v>
      </c>
      <c r="D38" s="78">
        <v>110</v>
      </c>
      <c r="E38" s="78">
        <v>95</v>
      </c>
      <c r="F38" s="78">
        <v>105</v>
      </c>
      <c r="G38" s="78">
        <v>115</v>
      </c>
      <c r="H38" s="78" t="s">
        <v>73</v>
      </c>
      <c r="I38" s="78" t="s">
        <v>73</v>
      </c>
      <c r="J38" s="78" t="s">
        <v>73</v>
      </c>
      <c r="K38" s="79">
        <v>11.3</v>
      </c>
      <c r="L38" s="79" t="s">
        <v>73</v>
      </c>
      <c r="M38" s="79" t="s">
        <v>73</v>
      </c>
      <c r="N38" s="78">
        <v>2.99</v>
      </c>
      <c r="O38" s="78" t="s">
        <v>73</v>
      </c>
      <c r="P38" s="78" t="s">
        <v>73</v>
      </c>
      <c r="Q38" s="79">
        <v>9.8000000000000007</v>
      </c>
      <c r="R38" s="79">
        <v>9.6999999999999993</v>
      </c>
      <c r="S38" s="79">
        <v>9.4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>
        <v>104</v>
      </c>
      <c r="D39" s="78">
        <v>109</v>
      </c>
      <c r="E39" s="78">
        <v>112</v>
      </c>
      <c r="F39" s="78">
        <v>80</v>
      </c>
      <c r="G39" s="78">
        <v>103</v>
      </c>
      <c r="H39" s="78" t="s">
        <v>73</v>
      </c>
      <c r="I39" s="78" t="s">
        <v>73</v>
      </c>
      <c r="J39" s="78" t="s">
        <v>73</v>
      </c>
      <c r="K39" s="79">
        <v>-12.8</v>
      </c>
      <c r="L39" s="79" t="s">
        <v>73</v>
      </c>
      <c r="M39" s="79" t="s">
        <v>73</v>
      </c>
      <c r="N39" s="78">
        <v>-15.39</v>
      </c>
      <c r="O39" s="78" t="s">
        <v>73</v>
      </c>
      <c r="P39" s="78" t="s">
        <v>73</v>
      </c>
      <c r="Q39" s="79">
        <v>9.8000000000000007</v>
      </c>
      <c r="R39" s="79">
        <v>10</v>
      </c>
      <c r="S39" s="79">
        <v>9.5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>
        <v>106</v>
      </c>
      <c r="D40" s="78">
        <v>115</v>
      </c>
      <c r="E40" s="78">
        <v>113</v>
      </c>
      <c r="F40" s="78">
        <v>93</v>
      </c>
      <c r="G40" s="78">
        <v>106</v>
      </c>
      <c r="H40" s="78" t="s">
        <v>73</v>
      </c>
      <c r="I40" s="78" t="s">
        <v>73</v>
      </c>
      <c r="J40" s="78" t="s">
        <v>73</v>
      </c>
      <c r="K40" s="79">
        <v>3.99</v>
      </c>
      <c r="L40" s="79" t="s">
        <v>73</v>
      </c>
      <c r="M40" s="79" t="s">
        <v>73</v>
      </c>
      <c r="N40" s="78">
        <v>16.13</v>
      </c>
      <c r="O40" s="78" t="s">
        <v>73</v>
      </c>
      <c r="P40" s="78" t="s">
        <v>73</v>
      </c>
      <c r="Q40" s="79">
        <v>9.9</v>
      </c>
      <c r="R40" s="79">
        <v>9.9</v>
      </c>
      <c r="S40" s="79">
        <v>9.5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>
        <v>100</v>
      </c>
      <c r="D41" s="78">
        <v>114</v>
      </c>
      <c r="E41" s="78">
        <v>103</v>
      </c>
      <c r="F41" s="78">
        <v>89</v>
      </c>
      <c r="G41" s="78">
        <v>105</v>
      </c>
      <c r="H41" s="78" t="s">
        <v>73</v>
      </c>
      <c r="I41" s="78" t="s">
        <v>73</v>
      </c>
      <c r="J41" s="78" t="s">
        <v>73</v>
      </c>
      <c r="K41" s="79">
        <v>4.18</v>
      </c>
      <c r="L41" s="79" t="s">
        <v>73</v>
      </c>
      <c r="M41" s="79" t="s">
        <v>73</v>
      </c>
      <c r="N41" s="78">
        <v>2.95</v>
      </c>
      <c r="O41" s="78" t="s">
        <v>73</v>
      </c>
      <c r="P41" s="78" t="s">
        <v>73</v>
      </c>
      <c r="Q41" s="79">
        <v>9.8000000000000007</v>
      </c>
      <c r="R41" s="79">
        <v>9.8000000000000007</v>
      </c>
      <c r="S41" s="79">
        <v>9.6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>
        <v>97</v>
      </c>
      <c r="D42" s="78">
        <v>120</v>
      </c>
      <c r="E42" s="78">
        <v>98</v>
      </c>
      <c r="F42" s="78">
        <v>95</v>
      </c>
      <c r="G42" s="78">
        <v>117</v>
      </c>
      <c r="H42" s="78" t="s">
        <v>73</v>
      </c>
      <c r="I42" s="78" t="s">
        <v>73</v>
      </c>
      <c r="J42" s="78" t="s">
        <v>73</v>
      </c>
      <c r="K42" s="79">
        <v>13.27</v>
      </c>
      <c r="L42" s="79" t="s">
        <v>73</v>
      </c>
      <c r="M42" s="79" t="s">
        <v>73</v>
      </c>
      <c r="N42" s="78">
        <v>11.97</v>
      </c>
      <c r="O42" s="78" t="s">
        <v>73</v>
      </c>
      <c r="P42" s="78" t="s">
        <v>73</v>
      </c>
      <c r="Q42" s="79">
        <v>9.8000000000000007</v>
      </c>
      <c r="R42" s="79">
        <v>9.9</v>
      </c>
      <c r="S42" s="79">
        <v>9.5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>
        <v>105</v>
      </c>
      <c r="D43" s="78">
        <v>130</v>
      </c>
      <c r="E43" s="78">
        <v>87</v>
      </c>
      <c r="F43" s="78">
        <v>105</v>
      </c>
      <c r="G43" s="78">
        <v>115</v>
      </c>
      <c r="H43" s="78" t="s">
        <v>73</v>
      </c>
      <c r="I43" s="78" t="s">
        <v>73</v>
      </c>
      <c r="J43" s="78" t="s">
        <v>73</v>
      </c>
      <c r="K43" s="79">
        <v>40.81</v>
      </c>
      <c r="L43" s="79" t="s">
        <v>73</v>
      </c>
      <c r="M43" s="79" t="s">
        <v>73</v>
      </c>
      <c r="N43" s="78">
        <v>5.19</v>
      </c>
      <c r="O43" s="78" t="s">
        <v>73</v>
      </c>
      <c r="P43" s="78" t="s">
        <v>73</v>
      </c>
      <c r="Q43" s="79">
        <v>9.69</v>
      </c>
      <c r="R43" s="79">
        <v>9.57</v>
      </c>
      <c r="S43" s="79">
        <v>9.23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>
        <v>112</v>
      </c>
      <c r="D44" s="78">
        <v>128</v>
      </c>
      <c r="E44" s="78">
        <v>93</v>
      </c>
      <c r="F44" s="78">
        <v>105</v>
      </c>
      <c r="G44" s="78">
        <v>110</v>
      </c>
      <c r="H44" s="78" t="s">
        <v>73</v>
      </c>
      <c r="I44" s="78" t="s">
        <v>73</v>
      </c>
      <c r="J44" s="78" t="s">
        <v>73</v>
      </c>
      <c r="K44" s="79">
        <v>19.48</v>
      </c>
      <c r="L44" s="79" t="s">
        <v>73</v>
      </c>
      <c r="M44" s="79" t="s">
        <v>73</v>
      </c>
      <c r="N44" s="78">
        <v>-1.46</v>
      </c>
      <c r="O44" s="78" t="s">
        <v>73</v>
      </c>
      <c r="P44" s="78" t="s">
        <v>73</v>
      </c>
      <c r="Q44" s="79">
        <v>9.6999999999999993</v>
      </c>
      <c r="R44" s="79">
        <v>9.41</v>
      </c>
      <c r="S44" s="79">
        <v>9.24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>
        <v>100</v>
      </c>
      <c r="D45" s="78">
        <v>117</v>
      </c>
      <c r="E45" s="78">
        <v>90</v>
      </c>
      <c r="F45" s="78">
        <v>113</v>
      </c>
      <c r="G45" s="78">
        <v>119</v>
      </c>
      <c r="H45" s="78" t="s">
        <v>73</v>
      </c>
      <c r="I45" s="78" t="s">
        <v>73</v>
      </c>
      <c r="J45" s="78" t="s">
        <v>73</v>
      </c>
      <c r="K45" s="79">
        <v>19.93</v>
      </c>
      <c r="L45" s="79" t="s">
        <v>73</v>
      </c>
      <c r="M45" s="79" t="s">
        <v>73</v>
      </c>
      <c r="N45" s="78">
        <v>3.33</v>
      </c>
      <c r="O45" s="78" t="s">
        <v>73</v>
      </c>
      <c r="P45" s="78" t="s">
        <v>73</v>
      </c>
      <c r="Q45" s="79">
        <v>9.61</v>
      </c>
      <c r="R45" s="79">
        <v>9.32</v>
      </c>
      <c r="S45" s="79">
        <v>9.1999999999999993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>
        <v>78</v>
      </c>
      <c r="D46" s="78">
        <v>125</v>
      </c>
      <c r="E46" s="78">
        <v>86</v>
      </c>
      <c r="F46" s="78">
        <v>111</v>
      </c>
      <c r="G46" s="78">
        <v>129</v>
      </c>
      <c r="H46" s="78" t="s">
        <v>73</v>
      </c>
      <c r="I46" s="78" t="s">
        <v>73</v>
      </c>
      <c r="J46" s="78" t="s">
        <v>73</v>
      </c>
      <c r="K46" s="79">
        <v>-3.84</v>
      </c>
      <c r="L46" s="79" t="s">
        <v>73</v>
      </c>
      <c r="M46" s="79" t="s">
        <v>73</v>
      </c>
      <c r="N46" s="78">
        <v>-10.220000000000001</v>
      </c>
      <c r="O46" s="78" t="s">
        <v>73</v>
      </c>
      <c r="P46" s="78" t="s">
        <v>73</v>
      </c>
      <c r="Q46" s="79">
        <v>9.19</v>
      </c>
      <c r="R46" s="79">
        <v>9.07</v>
      </c>
      <c r="S46" s="79">
        <v>9.02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>
        <v>94</v>
      </c>
      <c r="D47" s="78">
        <v>129</v>
      </c>
      <c r="E47" s="78">
        <v>75</v>
      </c>
      <c r="F47" s="78">
        <v>125</v>
      </c>
      <c r="G47" s="78">
        <v>129</v>
      </c>
      <c r="H47" s="78" t="s">
        <v>73</v>
      </c>
      <c r="I47" s="78" t="s">
        <v>73</v>
      </c>
      <c r="J47" s="78" t="s">
        <v>73</v>
      </c>
      <c r="K47" s="79">
        <v>-3.04</v>
      </c>
      <c r="L47" s="79" t="s">
        <v>73</v>
      </c>
      <c r="M47" s="79" t="s">
        <v>73</v>
      </c>
      <c r="N47" s="78">
        <v>6.06</v>
      </c>
      <c r="O47" s="78" t="s">
        <v>73</v>
      </c>
      <c r="P47" s="78" t="s">
        <v>73</v>
      </c>
      <c r="Q47" s="79">
        <v>8.9700000000000006</v>
      </c>
      <c r="R47" s="79">
        <v>8.92</v>
      </c>
      <c r="S47" s="79">
        <v>8.66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>
        <v>59</v>
      </c>
      <c r="D48" s="78">
        <v>125</v>
      </c>
      <c r="E48" s="78">
        <v>76</v>
      </c>
      <c r="F48" s="78">
        <v>114</v>
      </c>
      <c r="G48" s="78">
        <v>132</v>
      </c>
      <c r="H48" s="78" t="s">
        <v>73</v>
      </c>
      <c r="I48" s="78" t="s">
        <v>73</v>
      </c>
      <c r="J48" s="78" t="s">
        <v>73</v>
      </c>
      <c r="K48" s="79">
        <v>0.74</v>
      </c>
      <c r="L48" s="79" t="s">
        <v>73</v>
      </c>
      <c r="M48" s="79" t="s">
        <v>73</v>
      </c>
      <c r="N48" s="78">
        <v>2.39</v>
      </c>
      <c r="O48" s="78" t="s">
        <v>73</v>
      </c>
      <c r="P48" s="78" t="s">
        <v>73</v>
      </c>
      <c r="Q48" s="79">
        <v>8.98</v>
      </c>
      <c r="R48" s="79">
        <v>8.8800000000000008</v>
      </c>
      <c r="S48" s="79">
        <v>8.61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>
        <v>81</v>
      </c>
      <c r="D49" s="78">
        <v>126</v>
      </c>
      <c r="E49" s="78">
        <v>100</v>
      </c>
      <c r="F49" s="78">
        <v>103</v>
      </c>
      <c r="G49" s="78">
        <v>119</v>
      </c>
      <c r="H49" s="78" t="s">
        <v>73</v>
      </c>
      <c r="I49" s="78" t="s">
        <v>73</v>
      </c>
      <c r="J49" s="78" t="s">
        <v>73</v>
      </c>
      <c r="K49" s="79">
        <v>2.39</v>
      </c>
      <c r="L49" s="79" t="s">
        <v>73</v>
      </c>
      <c r="M49" s="79" t="s">
        <v>73</v>
      </c>
      <c r="N49" s="78">
        <v>5.03</v>
      </c>
      <c r="O49" s="78" t="s">
        <v>73</v>
      </c>
      <c r="P49" s="78" t="s">
        <v>73</v>
      </c>
      <c r="Q49" s="79">
        <v>9.31</v>
      </c>
      <c r="R49" s="79">
        <v>8.91</v>
      </c>
      <c r="S49" s="79">
        <v>8.56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>
        <v>85</v>
      </c>
      <c r="D50" s="78">
        <v>112</v>
      </c>
      <c r="E50" s="78">
        <v>77</v>
      </c>
      <c r="F50" s="78">
        <v>123</v>
      </c>
      <c r="G50" s="78">
        <v>123</v>
      </c>
      <c r="H50" s="78" t="s">
        <v>73</v>
      </c>
      <c r="I50" s="78" t="s">
        <v>73</v>
      </c>
      <c r="J50" s="78" t="s">
        <v>73</v>
      </c>
      <c r="K50" s="79">
        <v>-13.11</v>
      </c>
      <c r="L50" s="79" t="s">
        <v>73</v>
      </c>
      <c r="M50" s="79" t="s">
        <v>73</v>
      </c>
      <c r="N50" s="78">
        <v>-23.81</v>
      </c>
      <c r="O50" s="78" t="s">
        <v>73</v>
      </c>
      <c r="P50" s="78" t="s">
        <v>73</v>
      </c>
      <c r="Q50" s="79">
        <v>9.52</v>
      </c>
      <c r="R50" s="79">
        <v>9.33</v>
      </c>
      <c r="S50" s="79">
        <v>9.0500000000000007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>
        <v>89</v>
      </c>
      <c r="D51" s="78">
        <v>92</v>
      </c>
      <c r="E51" s="78">
        <v>72</v>
      </c>
      <c r="F51" s="78">
        <v>125</v>
      </c>
      <c r="G51" s="78">
        <v>131</v>
      </c>
      <c r="H51" s="78" t="s">
        <v>73</v>
      </c>
      <c r="I51" s="78" t="s">
        <v>73</v>
      </c>
      <c r="J51" s="78" t="s">
        <v>73</v>
      </c>
      <c r="K51" s="79">
        <v>-12.46</v>
      </c>
      <c r="L51" s="79" t="s">
        <v>73</v>
      </c>
      <c r="M51" s="79" t="s">
        <v>73</v>
      </c>
      <c r="N51" s="78">
        <v>6.85</v>
      </c>
      <c r="O51" s="78" t="s">
        <v>73</v>
      </c>
      <c r="P51" s="78" t="s">
        <v>73</v>
      </c>
      <c r="Q51" s="79">
        <v>9.57</v>
      </c>
      <c r="R51" s="79">
        <v>9.4600000000000009</v>
      </c>
      <c r="S51" s="79">
        <v>9.2100000000000009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>
        <v>84</v>
      </c>
      <c r="D52" s="78">
        <v>92</v>
      </c>
      <c r="E52" s="78">
        <v>76</v>
      </c>
      <c r="F52" s="78">
        <v>116</v>
      </c>
      <c r="G52" s="78">
        <v>127</v>
      </c>
      <c r="H52" s="78" t="s">
        <v>73</v>
      </c>
      <c r="I52" s="78" t="s">
        <v>73</v>
      </c>
      <c r="J52" s="78" t="s">
        <v>73</v>
      </c>
      <c r="K52" s="79">
        <v>-17.350000000000001</v>
      </c>
      <c r="L52" s="79" t="s">
        <v>73</v>
      </c>
      <c r="M52" s="79" t="s">
        <v>73</v>
      </c>
      <c r="N52" s="78">
        <v>-3.33</v>
      </c>
      <c r="O52" s="78" t="s">
        <v>73</v>
      </c>
      <c r="P52" s="78" t="s">
        <v>73</v>
      </c>
      <c r="Q52" s="79">
        <v>10.17</v>
      </c>
      <c r="R52" s="79">
        <v>9.9499999999999993</v>
      </c>
      <c r="S52" s="79">
        <v>9.5500000000000007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>
        <v>89</v>
      </c>
      <c r="D53" s="78">
        <v>92</v>
      </c>
      <c r="E53" s="78">
        <v>83</v>
      </c>
      <c r="F53" s="78">
        <v>122</v>
      </c>
      <c r="G53" s="78">
        <v>122</v>
      </c>
      <c r="H53" s="78" t="s">
        <v>73</v>
      </c>
      <c r="I53" s="78" t="s">
        <v>73</v>
      </c>
      <c r="J53" s="78" t="s">
        <v>73</v>
      </c>
      <c r="K53" s="79">
        <v>-21.35</v>
      </c>
      <c r="L53" s="79" t="s">
        <v>73</v>
      </c>
      <c r="M53" s="79" t="s">
        <v>73</v>
      </c>
      <c r="N53" s="78">
        <v>-0.06</v>
      </c>
      <c r="O53" s="78" t="s">
        <v>73</v>
      </c>
      <c r="P53" s="78" t="s">
        <v>73</v>
      </c>
      <c r="Q53" s="79">
        <v>10.59</v>
      </c>
      <c r="R53" s="79">
        <v>10.4</v>
      </c>
      <c r="S53" s="79">
        <v>10.050000000000001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>
        <v>72</v>
      </c>
      <c r="D54" s="78">
        <v>102</v>
      </c>
      <c r="E54" s="78">
        <v>105</v>
      </c>
      <c r="F54" s="78">
        <v>98</v>
      </c>
      <c r="G54" s="78">
        <v>126</v>
      </c>
      <c r="H54" s="78" t="s">
        <v>73</v>
      </c>
      <c r="I54" s="78" t="s">
        <v>73</v>
      </c>
      <c r="J54" s="78" t="s">
        <v>73</v>
      </c>
      <c r="K54" s="79">
        <v>2.11</v>
      </c>
      <c r="L54" s="79" t="s">
        <v>73</v>
      </c>
      <c r="M54" s="79" t="s">
        <v>73</v>
      </c>
      <c r="N54" s="78">
        <v>-1.08</v>
      </c>
      <c r="O54" s="78" t="s">
        <v>73</v>
      </c>
      <c r="P54" s="78" t="s">
        <v>73</v>
      </c>
      <c r="Q54" s="79">
        <v>10.55</v>
      </c>
      <c r="R54" s="79">
        <v>10.39</v>
      </c>
      <c r="S54" s="79">
        <v>9.89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>
        <v>83</v>
      </c>
      <c r="D55" s="78">
        <v>100</v>
      </c>
      <c r="E55" s="78">
        <v>95</v>
      </c>
      <c r="F55" s="78">
        <v>95</v>
      </c>
      <c r="G55" s="78">
        <v>133</v>
      </c>
      <c r="H55" s="78" t="s">
        <v>73</v>
      </c>
      <c r="I55" s="78" t="s">
        <v>73</v>
      </c>
      <c r="J55" s="78" t="s">
        <v>73</v>
      </c>
      <c r="K55" s="79">
        <v>0.06</v>
      </c>
      <c r="L55" s="79" t="s">
        <v>73</v>
      </c>
      <c r="M55" s="79" t="s">
        <v>73</v>
      </c>
      <c r="N55" s="78">
        <v>4.71</v>
      </c>
      <c r="O55" s="78" t="s">
        <v>73</v>
      </c>
      <c r="P55" s="78" t="s">
        <v>73</v>
      </c>
      <c r="Q55" s="79">
        <v>10.37</v>
      </c>
      <c r="R55" s="79">
        <v>10.1</v>
      </c>
      <c r="S55" s="79">
        <v>9.76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>
        <v>104</v>
      </c>
      <c r="D56" s="78">
        <v>115</v>
      </c>
      <c r="E56" s="78">
        <v>89</v>
      </c>
      <c r="F56" s="78">
        <v>108</v>
      </c>
      <c r="G56" s="78">
        <v>138</v>
      </c>
      <c r="H56" s="78" t="s">
        <v>73</v>
      </c>
      <c r="I56" s="78" t="s">
        <v>73</v>
      </c>
      <c r="J56" s="78" t="s">
        <v>73</v>
      </c>
      <c r="K56" s="79">
        <v>8.67</v>
      </c>
      <c r="L56" s="79" t="s">
        <v>73</v>
      </c>
      <c r="M56" s="79" t="s">
        <v>73</v>
      </c>
      <c r="N56" s="78">
        <v>4.99</v>
      </c>
      <c r="O56" s="78" t="s">
        <v>73</v>
      </c>
      <c r="P56" s="78" t="s">
        <v>73</v>
      </c>
      <c r="Q56" s="79">
        <v>9.35</v>
      </c>
      <c r="R56" s="79">
        <v>9.19</v>
      </c>
      <c r="S56" s="79">
        <v>8.93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>
        <v>82</v>
      </c>
      <c r="D57" s="78">
        <v>118</v>
      </c>
      <c r="E57" s="78">
        <v>85</v>
      </c>
      <c r="F57" s="78">
        <v>106</v>
      </c>
      <c r="G57" s="78">
        <v>126</v>
      </c>
      <c r="H57" s="78" t="s">
        <v>73</v>
      </c>
      <c r="I57" s="78" t="s">
        <v>73</v>
      </c>
      <c r="J57" s="78" t="s">
        <v>73</v>
      </c>
      <c r="K57" s="79">
        <v>13.07</v>
      </c>
      <c r="L57" s="79" t="s">
        <v>73</v>
      </c>
      <c r="M57" s="79" t="s">
        <v>73</v>
      </c>
      <c r="N57" s="78">
        <v>3.99</v>
      </c>
      <c r="O57" s="78" t="s">
        <v>73</v>
      </c>
      <c r="P57" s="78" t="s">
        <v>73</v>
      </c>
      <c r="Q57" s="79">
        <v>11.01</v>
      </c>
      <c r="R57" s="79">
        <v>8.5</v>
      </c>
      <c r="S57" s="79">
        <v>8.32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>
        <v>64</v>
      </c>
      <c r="D58" s="78">
        <v>144</v>
      </c>
      <c r="E58" s="78">
        <v>100</v>
      </c>
      <c r="F58" s="78">
        <v>100</v>
      </c>
      <c r="G58" s="78">
        <v>121</v>
      </c>
      <c r="H58" s="78" t="s">
        <v>73</v>
      </c>
      <c r="I58" s="78" t="s">
        <v>73</v>
      </c>
      <c r="J58" s="78" t="s">
        <v>73</v>
      </c>
      <c r="K58" s="79">
        <v>11.15</v>
      </c>
      <c r="L58" s="79" t="s">
        <v>73</v>
      </c>
      <c r="M58" s="79" t="s">
        <v>73</v>
      </c>
      <c r="N58" s="78">
        <v>-2.76</v>
      </c>
      <c r="O58" s="78" t="s">
        <v>73</v>
      </c>
      <c r="P58" s="78" t="s">
        <v>73</v>
      </c>
      <c r="Q58" s="79">
        <v>7.89</v>
      </c>
      <c r="R58" s="79">
        <v>7.99</v>
      </c>
      <c r="S58" s="79">
        <v>7.62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>
        <v>82</v>
      </c>
      <c r="D59" s="78">
        <v>128</v>
      </c>
      <c r="E59" s="78">
        <v>93</v>
      </c>
      <c r="F59" s="78">
        <v>107</v>
      </c>
      <c r="G59" s="78">
        <v>125</v>
      </c>
      <c r="H59" s="78" t="s">
        <v>73</v>
      </c>
      <c r="I59" s="78" t="s">
        <v>73</v>
      </c>
      <c r="J59" s="78" t="s">
        <v>73</v>
      </c>
      <c r="K59" s="79">
        <v>12.62</v>
      </c>
      <c r="L59" s="79" t="s">
        <v>73</v>
      </c>
      <c r="M59" s="79" t="s">
        <v>73</v>
      </c>
      <c r="N59" s="78">
        <v>6.09</v>
      </c>
      <c r="O59" s="78" t="s">
        <v>73</v>
      </c>
      <c r="P59" s="78" t="s">
        <v>73</v>
      </c>
      <c r="Q59" s="79">
        <v>7.22</v>
      </c>
      <c r="R59" s="79">
        <v>7.23</v>
      </c>
      <c r="S59" s="79">
        <v>7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>
        <v>80</v>
      </c>
      <c r="D60" s="78">
        <v>123</v>
      </c>
      <c r="E60" s="78">
        <v>93</v>
      </c>
      <c r="F60" s="78">
        <v>103</v>
      </c>
      <c r="G60" s="78">
        <v>123</v>
      </c>
      <c r="H60" s="78" t="s">
        <v>73</v>
      </c>
      <c r="I60" s="78" t="s">
        <v>73</v>
      </c>
      <c r="J60" s="78" t="s">
        <v>73</v>
      </c>
      <c r="K60" s="79">
        <v>4.93</v>
      </c>
      <c r="L60" s="79" t="s">
        <v>73</v>
      </c>
      <c r="M60" s="79" t="s">
        <v>73</v>
      </c>
      <c r="N60" s="78">
        <v>-2.19</v>
      </c>
      <c r="O60" s="78" t="s">
        <v>73</v>
      </c>
      <c r="P60" s="78" t="s">
        <v>73</v>
      </c>
      <c r="Q60" s="79">
        <v>7.14</v>
      </c>
      <c r="R60" s="79">
        <v>9.43</v>
      </c>
      <c r="S60" s="79">
        <v>7.3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>
        <v>80</v>
      </c>
      <c r="D61" s="78">
        <v>113</v>
      </c>
      <c r="E61" s="78">
        <v>90</v>
      </c>
      <c r="F61" s="78">
        <v>100</v>
      </c>
      <c r="G61" s="78">
        <v>125</v>
      </c>
      <c r="H61" s="78" t="s">
        <v>73</v>
      </c>
      <c r="I61" s="78" t="s">
        <v>73</v>
      </c>
      <c r="J61" s="78" t="s">
        <v>73</v>
      </c>
      <c r="K61" s="79">
        <v>-4.62</v>
      </c>
      <c r="L61" s="79" t="s">
        <v>73</v>
      </c>
      <c r="M61" s="79" t="s">
        <v>73</v>
      </c>
      <c r="N61" s="78">
        <v>-5.48</v>
      </c>
      <c r="O61" s="78" t="s">
        <v>73</v>
      </c>
      <c r="P61" s="78" t="s">
        <v>73</v>
      </c>
      <c r="Q61" s="79">
        <v>7.31</v>
      </c>
      <c r="R61" s="79">
        <v>7.52</v>
      </c>
      <c r="S61" s="79">
        <v>7.22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>
        <v>66</v>
      </c>
      <c r="D62" s="78">
        <v>103</v>
      </c>
      <c r="E62" s="78">
        <v>70</v>
      </c>
      <c r="F62" s="78">
        <v>108</v>
      </c>
      <c r="G62" s="78">
        <v>119</v>
      </c>
      <c r="H62" s="78" t="s">
        <v>73</v>
      </c>
      <c r="I62" s="78" t="s">
        <v>73</v>
      </c>
      <c r="J62" s="78" t="s">
        <v>73</v>
      </c>
      <c r="K62" s="79">
        <v>7.19</v>
      </c>
      <c r="L62" s="79" t="s">
        <v>73</v>
      </c>
      <c r="M62" s="79" t="s">
        <v>73</v>
      </c>
      <c r="N62" s="78">
        <v>9.2799999999999994</v>
      </c>
      <c r="O62" s="78" t="s">
        <v>73</v>
      </c>
      <c r="P62" s="78" t="s">
        <v>73</v>
      </c>
      <c r="Q62" s="79">
        <v>6.93</v>
      </c>
      <c r="R62" s="79">
        <v>7.29</v>
      </c>
      <c r="S62" s="79">
        <v>7.17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>
        <v>90</v>
      </c>
      <c r="D63" s="78">
        <v>124</v>
      </c>
      <c r="E63" s="78">
        <v>62</v>
      </c>
      <c r="F63" s="78">
        <v>133</v>
      </c>
      <c r="G63" s="78">
        <v>138</v>
      </c>
      <c r="H63" s="78" t="s">
        <v>73</v>
      </c>
      <c r="I63" s="78" t="s">
        <v>73</v>
      </c>
      <c r="J63" s="78" t="s">
        <v>73</v>
      </c>
      <c r="K63" s="79">
        <v>7.38</v>
      </c>
      <c r="L63" s="79" t="s">
        <v>73</v>
      </c>
      <c r="M63" s="79" t="s">
        <v>73</v>
      </c>
      <c r="N63" s="78">
        <v>6.28</v>
      </c>
      <c r="O63" s="78" t="s">
        <v>73</v>
      </c>
      <c r="P63" s="78" t="s">
        <v>73</v>
      </c>
      <c r="Q63" s="79">
        <v>6.74</v>
      </c>
      <c r="R63" s="79">
        <v>7.01</v>
      </c>
      <c r="S63" s="79">
        <v>6.74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73</v>
      </c>
      <c r="D64" s="78">
        <v>122</v>
      </c>
      <c r="E64" s="78">
        <v>73</v>
      </c>
      <c r="F64" s="78">
        <v>113</v>
      </c>
      <c r="G64" s="78">
        <v>141</v>
      </c>
      <c r="H64" s="78" t="s">
        <v>73</v>
      </c>
      <c r="I64" s="78" t="s">
        <v>73</v>
      </c>
      <c r="J64" s="78" t="s">
        <v>73</v>
      </c>
      <c r="K64" s="79">
        <v>-0.17</v>
      </c>
      <c r="L64" s="79" t="s">
        <v>73</v>
      </c>
      <c r="M64" s="79" t="s">
        <v>73</v>
      </c>
      <c r="N64" s="78">
        <v>-9.06</v>
      </c>
      <c r="O64" s="78" t="s">
        <v>73</v>
      </c>
      <c r="P64" s="78" t="s">
        <v>73</v>
      </c>
      <c r="Q64" s="79">
        <v>6.48</v>
      </c>
      <c r="R64" s="79">
        <v>6.61</v>
      </c>
      <c r="S64" s="79">
        <v>6.61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>
        <v>73</v>
      </c>
      <c r="D65" s="78">
        <v>128</v>
      </c>
      <c r="E65" s="78">
        <v>77</v>
      </c>
      <c r="F65" s="78">
        <v>114</v>
      </c>
      <c r="G65" s="78">
        <v>127</v>
      </c>
      <c r="H65" s="78" t="s">
        <v>73</v>
      </c>
      <c r="I65" s="78" t="s">
        <v>73</v>
      </c>
      <c r="J65" s="78" t="s">
        <v>73</v>
      </c>
      <c r="K65" s="79">
        <v>6.56</v>
      </c>
      <c r="L65" s="79" t="s">
        <v>73</v>
      </c>
      <c r="M65" s="79" t="s">
        <v>73</v>
      </c>
      <c r="N65" s="78">
        <v>0.9</v>
      </c>
      <c r="O65" s="78" t="s">
        <v>73</v>
      </c>
      <c r="P65" s="78" t="s">
        <v>73</v>
      </c>
      <c r="Q65" s="79">
        <v>6.35</v>
      </c>
      <c r="R65" s="79">
        <v>6.39</v>
      </c>
      <c r="S65" s="79">
        <v>6.37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>
        <v>86</v>
      </c>
      <c r="D66" s="78">
        <v>127</v>
      </c>
      <c r="E66" s="78">
        <v>77</v>
      </c>
      <c r="F66" s="78">
        <v>122</v>
      </c>
      <c r="G66" s="78">
        <v>132</v>
      </c>
      <c r="H66" s="78" t="s">
        <v>73</v>
      </c>
      <c r="I66" s="78" t="s">
        <v>73</v>
      </c>
      <c r="J66" s="78" t="s">
        <v>73</v>
      </c>
      <c r="K66" s="79">
        <v>4.1100000000000003</v>
      </c>
      <c r="L66" s="79" t="s">
        <v>73</v>
      </c>
      <c r="M66" s="79" t="s">
        <v>73</v>
      </c>
      <c r="N66" s="78">
        <v>6.77</v>
      </c>
      <c r="O66" s="78" t="s">
        <v>73</v>
      </c>
      <c r="P66" s="78" t="s">
        <v>73</v>
      </c>
      <c r="Q66" s="79">
        <v>6.1</v>
      </c>
      <c r="R66" s="79">
        <v>6.32</v>
      </c>
      <c r="S66" s="79">
        <v>6.53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>
        <v>78</v>
      </c>
      <c r="D67" s="78">
        <v>121</v>
      </c>
      <c r="E67" s="78">
        <v>70</v>
      </c>
      <c r="F67" s="78">
        <v>104</v>
      </c>
      <c r="G67" s="78">
        <v>130</v>
      </c>
      <c r="H67" s="78" t="s">
        <v>73</v>
      </c>
      <c r="I67" s="78" t="s">
        <v>73</v>
      </c>
      <c r="J67" s="78" t="s">
        <v>73</v>
      </c>
      <c r="K67" s="79">
        <v>5.65</v>
      </c>
      <c r="L67" s="79" t="s">
        <v>73</v>
      </c>
      <c r="M67" s="79" t="s">
        <v>73</v>
      </c>
      <c r="N67" s="78">
        <v>7.85</v>
      </c>
      <c r="O67" s="78" t="s">
        <v>73</v>
      </c>
      <c r="P67" s="78" t="s">
        <v>73</v>
      </c>
      <c r="Q67" s="79">
        <v>6.46</v>
      </c>
      <c r="R67" s="79">
        <v>6.85</v>
      </c>
      <c r="S67" s="79">
        <v>6.71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>
        <v>77</v>
      </c>
      <c r="D68" s="78">
        <v>111</v>
      </c>
      <c r="E68" s="78">
        <v>85</v>
      </c>
      <c r="F68" s="78">
        <v>92</v>
      </c>
      <c r="G68" s="78">
        <v>116</v>
      </c>
      <c r="H68" s="78" t="s">
        <v>73</v>
      </c>
      <c r="I68" s="78" t="s">
        <v>73</v>
      </c>
      <c r="J68" s="78" t="s">
        <v>73</v>
      </c>
      <c r="K68" s="79">
        <v>17.690000000000001</v>
      </c>
      <c r="L68" s="79" t="s">
        <v>73</v>
      </c>
      <c r="M68" s="79" t="s">
        <v>73</v>
      </c>
      <c r="N68" s="78">
        <v>1.3</v>
      </c>
      <c r="O68" s="78" t="s">
        <v>73</v>
      </c>
      <c r="P68" s="78" t="s">
        <v>73</v>
      </c>
      <c r="Q68" s="79">
        <v>6.38</v>
      </c>
      <c r="R68" s="79">
        <v>6.74</v>
      </c>
      <c r="S68" s="79">
        <v>6.34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>
        <v>85</v>
      </c>
      <c r="D69" s="78">
        <v>115</v>
      </c>
      <c r="E69" s="78">
        <v>100</v>
      </c>
      <c r="F69" s="78">
        <v>88</v>
      </c>
      <c r="G69" s="78">
        <v>123</v>
      </c>
      <c r="H69" s="78" t="s">
        <v>73</v>
      </c>
      <c r="I69" s="78" t="s">
        <v>73</v>
      </c>
      <c r="J69" s="78" t="s">
        <v>73</v>
      </c>
      <c r="K69" s="79">
        <v>14.59</v>
      </c>
      <c r="L69" s="79" t="s">
        <v>73</v>
      </c>
      <c r="M69" s="79" t="s">
        <v>73</v>
      </c>
      <c r="N69" s="78">
        <v>-1.76</v>
      </c>
      <c r="O69" s="78" t="s">
        <v>73</v>
      </c>
      <c r="P69" s="78" t="s">
        <v>73</v>
      </c>
      <c r="Q69" s="79">
        <v>6.44</v>
      </c>
      <c r="R69" s="79">
        <v>6.5</v>
      </c>
      <c r="S69" s="79">
        <v>6.53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>
        <v>63</v>
      </c>
      <c r="D70" s="78">
        <v>126</v>
      </c>
      <c r="E70" s="78">
        <v>108</v>
      </c>
      <c r="F70" s="78">
        <v>100</v>
      </c>
      <c r="G70" s="78">
        <v>128</v>
      </c>
      <c r="H70" s="78" t="s">
        <v>73</v>
      </c>
      <c r="I70" s="78" t="s">
        <v>73</v>
      </c>
      <c r="J70" s="78" t="s">
        <v>73</v>
      </c>
      <c r="K70" s="79">
        <v>36.950000000000003</v>
      </c>
      <c r="L70" s="79" t="s">
        <v>73</v>
      </c>
      <c r="M70" s="79" t="s">
        <v>73</v>
      </c>
      <c r="N70" s="78">
        <v>27.6</v>
      </c>
      <c r="O70" s="78" t="s">
        <v>73</v>
      </c>
      <c r="P70" s="78" t="s">
        <v>73</v>
      </c>
      <c r="Q70" s="79">
        <v>7.02</v>
      </c>
      <c r="R70" s="79">
        <v>6.96</v>
      </c>
      <c r="S70" s="79">
        <v>6.68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>
        <v>89</v>
      </c>
      <c r="D71" s="78">
        <v>100</v>
      </c>
      <c r="E71" s="78">
        <v>100</v>
      </c>
      <c r="F71" s="78">
        <v>89</v>
      </c>
      <c r="G71" s="78">
        <v>108</v>
      </c>
      <c r="H71" s="78" t="s">
        <v>73</v>
      </c>
      <c r="I71" s="78" t="s">
        <v>73</v>
      </c>
      <c r="J71" s="78" t="s">
        <v>73</v>
      </c>
      <c r="K71" s="79">
        <v>8.67</v>
      </c>
      <c r="L71" s="79" t="s">
        <v>73</v>
      </c>
      <c r="M71" s="79" t="s">
        <v>73</v>
      </c>
      <c r="N71" s="78">
        <v>-14.42</v>
      </c>
      <c r="O71" s="78" t="s">
        <v>73</v>
      </c>
      <c r="P71" s="78" t="s">
        <v>73</v>
      </c>
      <c r="Q71" s="79">
        <v>6.97</v>
      </c>
      <c r="R71" s="79">
        <v>7.12</v>
      </c>
      <c r="S71" s="79">
        <v>6.87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>
        <v>96</v>
      </c>
      <c r="D72" s="78">
        <v>112</v>
      </c>
      <c r="E72" s="78">
        <v>100</v>
      </c>
      <c r="F72" s="78">
        <v>92</v>
      </c>
      <c r="G72" s="78">
        <v>117</v>
      </c>
      <c r="H72" s="78" t="s">
        <v>73</v>
      </c>
      <c r="I72" s="78" t="s">
        <v>73</v>
      </c>
      <c r="J72" s="78" t="s">
        <v>73</v>
      </c>
      <c r="K72" s="79">
        <v>32.11</v>
      </c>
      <c r="L72" s="79" t="s">
        <v>73</v>
      </c>
      <c r="M72" s="79" t="s">
        <v>73</v>
      </c>
      <c r="N72" s="78">
        <v>23.15</v>
      </c>
      <c r="O72" s="78" t="s">
        <v>73</v>
      </c>
      <c r="P72" s="78" t="s">
        <v>73</v>
      </c>
      <c r="Q72" s="79">
        <v>7.38</v>
      </c>
      <c r="R72" s="79">
        <v>7.42</v>
      </c>
      <c r="S72" s="79">
        <v>7.18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>
        <v>100</v>
      </c>
      <c r="D73" s="78">
        <v>100</v>
      </c>
      <c r="E73" s="78">
        <v>100</v>
      </c>
      <c r="F73" s="78">
        <v>100</v>
      </c>
      <c r="G73" s="78">
        <v>117</v>
      </c>
      <c r="H73" s="78" t="s">
        <v>73</v>
      </c>
      <c r="I73" s="78" t="s">
        <v>73</v>
      </c>
      <c r="J73" s="78" t="s">
        <v>73</v>
      </c>
      <c r="K73" s="79">
        <v>44.89</v>
      </c>
      <c r="L73" s="79" t="s">
        <v>73</v>
      </c>
      <c r="M73" s="79" t="s">
        <v>73</v>
      </c>
      <c r="N73" s="78">
        <v>7.74</v>
      </c>
      <c r="O73" s="78" t="s">
        <v>73</v>
      </c>
      <c r="P73" s="78" t="s">
        <v>73</v>
      </c>
      <c r="Q73" s="79">
        <v>7.5</v>
      </c>
      <c r="R73" s="79">
        <v>7.53</v>
      </c>
      <c r="S73" s="79">
        <v>7.67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>
        <v>91</v>
      </c>
      <c r="D74" s="78">
        <v>105</v>
      </c>
      <c r="E74" s="78">
        <v>100</v>
      </c>
      <c r="F74" s="78">
        <v>83</v>
      </c>
      <c r="G74" s="78">
        <v>117</v>
      </c>
      <c r="H74" s="78" t="s">
        <v>73</v>
      </c>
      <c r="I74" s="78" t="s">
        <v>73</v>
      </c>
      <c r="J74" s="78" t="s">
        <v>73</v>
      </c>
      <c r="K74" s="79">
        <v>26.64</v>
      </c>
      <c r="L74" s="79" t="s">
        <v>73</v>
      </c>
      <c r="M74" s="79" t="s">
        <v>73</v>
      </c>
      <c r="N74" s="78">
        <v>11.53</v>
      </c>
      <c r="O74" s="78" t="s">
        <v>73</v>
      </c>
      <c r="P74" s="78" t="s">
        <v>73</v>
      </c>
      <c r="Q74" s="79">
        <v>7.97</v>
      </c>
      <c r="R74" s="79">
        <v>7.99</v>
      </c>
      <c r="S74" s="79">
        <v>7.9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>
        <v>74</v>
      </c>
      <c r="D75" s="78">
        <v>106</v>
      </c>
      <c r="E75" s="78">
        <v>116</v>
      </c>
      <c r="F75" s="78">
        <v>74</v>
      </c>
      <c r="G75" s="78">
        <v>106</v>
      </c>
      <c r="H75" s="78" t="s">
        <v>73</v>
      </c>
      <c r="I75" s="78" t="s">
        <v>73</v>
      </c>
      <c r="J75" s="78" t="s">
        <v>73</v>
      </c>
      <c r="K75" s="79">
        <v>56.94</v>
      </c>
      <c r="L75" s="79" t="s">
        <v>73</v>
      </c>
      <c r="M75" s="79" t="s">
        <v>73</v>
      </c>
      <c r="N75" s="78">
        <v>6.05</v>
      </c>
      <c r="O75" s="78" t="s">
        <v>73</v>
      </c>
      <c r="P75" s="78" t="s">
        <v>73</v>
      </c>
      <c r="Q75" s="79">
        <v>8.3800000000000008</v>
      </c>
      <c r="R75" s="79">
        <v>8.43</v>
      </c>
      <c r="S75" s="79">
        <v>8.0399999999999991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>
        <v>87</v>
      </c>
      <c r="D76" s="78">
        <v>109</v>
      </c>
      <c r="E76" s="78">
        <v>109</v>
      </c>
      <c r="F76" s="78">
        <v>82</v>
      </c>
      <c r="G76" s="78">
        <v>119</v>
      </c>
      <c r="H76" s="78" t="s">
        <v>73</v>
      </c>
      <c r="I76" s="78" t="s">
        <v>73</v>
      </c>
      <c r="J76" s="78" t="s">
        <v>73</v>
      </c>
      <c r="K76" s="79">
        <v>18.760000000000002</v>
      </c>
      <c r="L76" s="79" t="s">
        <v>73</v>
      </c>
      <c r="M76" s="79" t="s">
        <v>73</v>
      </c>
      <c r="N76" s="78">
        <v>-6.81</v>
      </c>
      <c r="O76" s="78" t="s">
        <v>73</v>
      </c>
      <c r="P76" s="78" t="s">
        <v>73</v>
      </c>
      <c r="Q76" s="79">
        <v>9.07</v>
      </c>
      <c r="R76" s="79">
        <v>8.7100000000000009</v>
      </c>
      <c r="S76" s="79">
        <v>8.43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>
        <v>81</v>
      </c>
      <c r="D77" s="78">
        <v>95</v>
      </c>
      <c r="E77" s="78">
        <v>86</v>
      </c>
      <c r="F77" s="78">
        <v>90</v>
      </c>
      <c r="G77" s="78">
        <v>111</v>
      </c>
      <c r="H77" s="78" t="s">
        <v>73</v>
      </c>
      <c r="I77" s="78" t="s">
        <v>73</v>
      </c>
      <c r="J77" s="78" t="s">
        <v>73</v>
      </c>
      <c r="K77" s="79">
        <v>12.3</v>
      </c>
      <c r="L77" s="79" t="s">
        <v>73</v>
      </c>
      <c r="M77" s="79" t="s">
        <v>73</v>
      </c>
      <c r="N77" s="78">
        <v>1.88</v>
      </c>
      <c r="O77" s="78" t="s">
        <v>73</v>
      </c>
      <c r="P77" s="78" t="s">
        <v>73</v>
      </c>
      <c r="Q77" s="79">
        <v>9.24</v>
      </c>
      <c r="R77" s="79">
        <v>8.83</v>
      </c>
      <c r="S77" s="79">
        <v>8.75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>
        <v>63</v>
      </c>
      <c r="D78" s="78">
        <v>111</v>
      </c>
      <c r="E78" s="78">
        <v>105</v>
      </c>
      <c r="F78" s="78">
        <v>100</v>
      </c>
      <c r="G78" s="78">
        <v>111</v>
      </c>
      <c r="H78" s="78" t="s">
        <v>73</v>
      </c>
      <c r="I78" s="78" t="s">
        <v>73</v>
      </c>
      <c r="J78" s="78" t="s">
        <v>73</v>
      </c>
      <c r="K78" s="79">
        <v>18.46</v>
      </c>
      <c r="L78" s="79" t="s">
        <v>73</v>
      </c>
      <c r="M78" s="79" t="s">
        <v>73</v>
      </c>
      <c r="N78" s="78">
        <v>17.649999999999999</v>
      </c>
      <c r="O78" s="78" t="s">
        <v>73</v>
      </c>
      <c r="P78" s="78" t="s">
        <v>73</v>
      </c>
      <c r="Q78" s="79">
        <v>9.17</v>
      </c>
      <c r="R78" s="79">
        <v>8.83</v>
      </c>
      <c r="S78" s="79">
        <v>8.6300000000000008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>
        <v>67</v>
      </c>
      <c r="D79" s="78">
        <v>86</v>
      </c>
      <c r="E79" s="78" t="s">
        <v>73</v>
      </c>
      <c r="F79" s="78">
        <v>95</v>
      </c>
      <c r="G79" s="78">
        <v>105</v>
      </c>
      <c r="H79" s="78" t="s">
        <v>73</v>
      </c>
      <c r="I79" s="78" t="s">
        <v>73</v>
      </c>
      <c r="J79" s="78" t="s">
        <v>73</v>
      </c>
      <c r="K79" s="79">
        <v>-8.31</v>
      </c>
      <c r="L79" s="79" t="s">
        <v>73</v>
      </c>
      <c r="M79" s="79" t="s">
        <v>73</v>
      </c>
      <c r="N79" s="78">
        <v>-17.91</v>
      </c>
      <c r="O79" s="78" t="s">
        <v>73</v>
      </c>
      <c r="P79" s="78" t="s">
        <v>73</v>
      </c>
      <c r="Q79" s="79">
        <v>9.25</v>
      </c>
      <c r="R79" s="79">
        <v>8.92</v>
      </c>
      <c r="S79" s="79">
        <v>8.3800000000000008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>
        <v>85</v>
      </c>
      <c r="D80" s="78">
        <v>90</v>
      </c>
      <c r="E80" s="78" t="s">
        <v>73</v>
      </c>
      <c r="F80" s="78">
        <v>90</v>
      </c>
      <c r="G80" s="78">
        <v>115</v>
      </c>
      <c r="H80" s="78" t="s">
        <v>73</v>
      </c>
      <c r="I80" s="78" t="s">
        <v>73</v>
      </c>
      <c r="J80" s="78" t="s">
        <v>73</v>
      </c>
      <c r="K80" s="79">
        <v>-1.97</v>
      </c>
      <c r="L80" s="79" t="s">
        <v>73</v>
      </c>
      <c r="M80" s="79" t="s">
        <v>73</v>
      </c>
      <c r="N80" s="78">
        <v>-0.37</v>
      </c>
      <c r="O80" s="78" t="s">
        <v>73</v>
      </c>
      <c r="P80" s="78" t="s">
        <v>73</v>
      </c>
      <c r="Q80" s="79">
        <v>8.98</v>
      </c>
      <c r="R80" s="79">
        <v>8.56</v>
      </c>
      <c r="S80" s="79">
        <v>8.32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>
        <v>63</v>
      </c>
      <c r="D81" s="78">
        <v>84</v>
      </c>
      <c r="E81" s="78" t="s">
        <v>73</v>
      </c>
      <c r="F81" s="78">
        <v>105</v>
      </c>
      <c r="G81" s="78">
        <v>100</v>
      </c>
      <c r="H81" s="78" t="s">
        <v>73</v>
      </c>
      <c r="I81" s="78" t="s">
        <v>73</v>
      </c>
      <c r="J81" s="78" t="s">
        <v>73</v>
      </c>
      <c r="K81" s="79">
        <v>7.14</v>
      </c>
      <c r="L81" s="79" t="s">
        <v>73</v>
      </c>
      <c r="M81" s="79" t="s">
        <v>73</v>
      </c>
      <c r="N81" s="78">
        <v>11.35</v>
      </c>
      <c r="O81" s="78" t="s">
        <v>73</v>
      </c>
      <c r="P81" s="78" t="s">
        <v>73</v>
      </c>
      <c r="Q81" s="79">
        <v>8.93</v>
      </c>
      <c r="R81" s="79">
        <v>8.67</v>
      </c>
      <c r="S81" s="79">
        <v>8.51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>
        <v>79</v>
      </c>
      <c r="D82" s="78">
        <v>85</v>
      </c>
      <c r="E82" s="78" t="s">
        <v>73</v>
      </c>
      <c r="F82" s="78">
        <v>121</v>
      </c>
      <c r="G82" s="78">
        <v>129</v>
      </c>
      <c r="H82" s="78" t="s">
        <v>73</v>
      </c>
      <c r="I82" s="78" t="s">
        <v>73</v>
      </c>
      <c r="J82" s="78" t="s">
        <v>73</v>
      </c>
      <c r="K82" s="79">
        <v>-14.9</v>
      </c>
      <c r="L82" s="79" t="s">
        <v>73</v>
      </c>
      <c r="M82" s="79" t="s">
        <v>73</v>
      </c>
      <c r="N82" s="78">
        <v>-6.56</v>
      </c>
      <c r="O82" s="78" t="s">
        <v>73</v>
      </c>
      <c r="P82" s="78" t="s">
        <v>73</v>
      </c>
      <c r="Q82" s="79">
        <v>8.56</v>
      </c>
      <c r="R82" s="79">
        <v>8.2100000000000009</v>
      </c>
      <c r="S82" s="79">
        <v>8.19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>
        <v>74</v>
      </c>
      <c r="D83" s="78">
        <v>80</v>
      </c>
      <c r="E83" s="78" t="s">
        <v>73</v>
      </c>
      <c r="F83" s="78">
        <v>116</v>
      </c>
      <c r="G83" s="78">
        <v>117</v>
      </c>
      <c r="H83" s="78" t="s">
        <v>73</v>
      </c>
      <c r="I83" s="78" t="s">
        <v>73</v>
      </c>
      <c r="J83" s="78" t="s">
        <v>73</v>
      </c>
      <c r="K83" s="79">
        <v>10.45</v>
      </c>
      <c r="L83" s="79" t="s">
        <v>73</v>
      </c>
      <c r="M83" s="79" t="s">
        <v>73</v>
      </c>
      <c r="N83" s="78">
        <v>6.54</v>
      </c>
      <c r="O83" s="78" t="s">
        <v>73</v>
      </c>
      <c r="P83" s="78" t="s">
        <v>73</v>
      </c>
      <c r="Q83" s="79">
        <v>7.91</v>
      </c>
      <c r="R83" s="79">
        <v>7.59</v>
      </c>
      <c r="S83" s="79">
        <v>7.47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>
        <v>69</v>
      </c>
      <c r="D84" s="78">
        <v>125</v>
      </c>
      <c r="E84" s="78">
        <v>87</v>
      </c>
      <c r="F84" s="78">
        <v>106</v>
      </c>
      <c r="G84" s="78">
        <v>125</v>
      </c>
      <c r="H84" s="78" t="s">
        <v>73</v>
      </c>
      <c r="I84" s="78" t="s">
        <v>73</v>
      </c>
      <c r="J84" s="78" t="s">
        <v>73</v>
      </c>
      <c r="K84" s="79">
        <v>10</v>
      </c>
      <c r="L84" s="79" t="s">
        <v>73</v>
      </c>
      <c r="M84" s="79" t="s">
        <v>73</v>
      </c>
      <c r="N84" s="78">
        <v>-0.5</v>
      </c>
      <c r="O84" s="78" t="s">
        <v>73</v>
      </c>
      <c r="P84" s="78" t="s">
        <v>73</v>
      </c>
      <c r="Q84" s="79">
        <v>7.08</v>
      </c>
      <c r="R84" s="79">
        <v>6.92</v>
      </c>
      <c r="S84" s="79">
        <v>7.1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>
        <v>89</v>
      </c>
      <c r="D85" s="78">
        <v>106</v>
      </c>
      <c r="E85" s="78">
        <v>88</v>
      </c>
      <c r="F85" s="78">
        <v>94</v>
      </c>
      <c r="G85" s="78">
        <v>141</v>
      </c>
      <c r="H85" s="78" t="s">
        <v>73</v>
      </c>
      <c r="I85" s="78" t="s">
        <v>73</v>
      </c>
      <c r="J85" s="78" t="s">
        <v>73</v>
      </c>
      <c r="K85" s="79">
        <v>-3</v>
      </c>
      <c r="L85" s="79" t="s">
        <v>73</v>
      </c>
      <c r="M85" s="79" t="s">
        <v>73</v>
      </c>
      <c r="N85" s="78">
        <v>-1.8</v>
      </c>
      <c r="O85" s="78" t="s">
        <v>73</v>
      </c>
      <c r="P85" s="78" t="s">
        <v>73</v>
      </c>
      <c r="Q85" s="79">
        <v>7.14</v>
      </c>
      <c r="R85" s="79">
        <v>7.24</v>
      </c>
      <c r="S85" s="79">
        <v>7.24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>
        <v>47</v>
      </c>
      <c r="D86" s="78">
        <v>94</v>
      </c>
      <c r="E86" s="78">
        <v>79</v>
      </c>
      <c r="F86" s="78">
        <v>107</v>
      </c>
      <c r="G86" s="78">
        <v>147</v>
      </c>
      <c r="H86" s="78" t="s">
        <v>73</v>
      </c>
      <c r="I86" s="78" t="s">
        <v>73</v>
      </c>
      <c r="J86" s="78" t="s">
        <v>73</v>
      </c>
      <c r="K86" s="79">
        <v>-2</v>
      </c>
      <c r="L86" s="79" t="s">
        <v>73</v>
      </c>
      <c r="M86" s="79" t="s">
        <v>73</v>
      </c>
      <c r="N86" s="78">
        <v>-6</v>
      </c>
      <c r="O86" s="78" t="s">
        <v>73</v>
      </c>
      <c r="P86" s="78" t="s">
        <v>73</v>
      </c>
      <c r="Q86" s="79">
        <v>6.74</v>
      </c>
      <c r="R86" s="79">
        <v>6.92</v>
      </c>
      <c r="S86" s="79">
        <v>7.08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>
        <v>50</v>
      </c>
      <c r="D87" s="78">
        <v>107</v>
      </c>
      <c r="E87" s="78">
        <v>93</v>
      </c>
      <c r="F87" s="78">
        <v>112</v>
      </c>
      <c r="G87" s="78">
        <v>144</v>
      </c>
      <c r="H87" s="78" t="s">
        <v>73</v>
      </c>
      <c r="I87" s="78" t="s">
        <v>73</v>
      </c>
      <c r="J87" s="78" t="s">
        <v>73</v>
      </c>
      <c r="K87" s="79">
        <v>-8</v>
      </c>
      <c r="L87" s="79" t="s">
        <v>73</v>
      </c>
      <c r="M87" s="79" t="s">
        <v>73</v>
      </c>
      <c r="N87" s="78">
        <v>-1</v>
      </c>
      <c r="O87" s="78" t="s">
        <v>73</v>
      </c>
      <c r="P87" s="78" t="s">
        <v>73</v>
      </c>
      <c r="Q87" s="79">
        <v>6.46</v>
      </c>
      <c r="R87" s="79">
        <v>6.58</v>
      </c>
      <c r="S87" s="79">
        <v>6.89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>
        <v>57</v>
      </c>
      <c r="D88" s="78">
        <v>104</v>
      </c>
      <c r="E88" s="78">
        <v>62</v>
      </c>
      <c r="F88" s="78">
        <v>138</v>
      </c>
      <c r="G88" s="78">
        <v>138</v>
      </c>
      <c r="H88" s="78" t="s">
        <v>73</v>
      </c>
      <c r="I88" s="78" t="s">
        <v>73</v>
      </c>
      <c r="J88" s="78" t="s">
        <v>73</v>
      </c>
      <c r="K88" s="79">
        <v>-8.6</v>
      </c>
      <c r="L88" s="79" t="s">
        <v>73</v>
      </c>
      <c r="M88" s="79" t="s">
        <v>73</v>
      </c>
      <c r="N88" s="78">
        <v>-1</v>
      </c>
      <c r="O88" s="78" t="s">
        <v>73</v>
      </c>
      <c r="P88" s="78" t="s">
        <v>73</v>
      </c>
      <c r="Q88" s="79">
        <v>6.68</v>
      </c>
      <c r="R88" s="79">
        <v>6.86</v>
      </c>
      <c r="S88" s="79">
        <v>7.11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>
        <v>59</v>
      </c>
      <c r="D89" s="78">
        <v>111</v>
      </c>
      <c r="E89" s="78">
        <v>78</v>
      </c>
      <c r="F89" s="78">
        <v>128</v>
      </c>
      <c r="G89" s="78">
        <v>135</v>
      </c>
      <c r="H89" s="78" t="s">
        <v>73</v>
      </c>
      <c r="I89" s="78" t="s">
        <v>73</v>
      </c>
      <c r="J89" s="78" t="s">
        <v>73</v>
      </c>
      <c r="K89" s="79">
        <v>1</v>
      </c>
      <c r="L89" s="79" t="s">
        <v>73</v>
      </c>
      <c r="M89" s="79" t="s">
        <v>73</v>
      </c>
      <c r="N89" s="78">
        <v>9</v>
      </c>
      <c r="O89" s="78" t="s">
        <v>73</v>
      </c>
      <c r="P89" s="78" t="s">
        <v>73</v>
      </c>
      <c r="Q89" s="79">
        <v>6.57</v>
      </c>
      <c r="R89" s="79">
        <v>6.61</v>
      </c>
      <c r="S89" s="79">
        <v>6.85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>
        <v>43</v>
      </c>
      <c r="D90" s="78">
        <v>100</v>
      </c>
      <c r="E90" s="78">
        <v>88</v>
      </c>
      <c r="F90" s="78">
        <v>131</v>
      </c>
      <c r="G90" s="78">
        <v>156</v>
      </c>
      <c r="H90" s="78" t="s">
        <v>73</v>
      </c>
      <c r="I90" s="78" t="s">
        <v>73</v>
      </c>
      <c r="J90" s="78" t="s">
        <v>73</v>
      </c>
      <c r="K90" s="79">
        <v>1</v>
      </c>
      <c r="L90" s="79" t="s">
        <v>73</v>
      </c>
      <c r="M90" s="79" t="s">
        <v>73</v>
      </c>
      <c r="N90" s="78">
        <v>-6</v>
      </c>
      <c r="O90" s="78" t="s">
        <v>73</v>
      </c>
      <c r="P90" s="78" t="s">
        <v>73</v>
      </c>
      <c r="Q90" s="79">
        <v>6.44</v>
      </c>
      <c r="R90" s="79">
        <v>6.73</v>
      </c>
      <c r="S90" s="79">
        <v>7.06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>
        <v>43</v>
      </c>
      <c r="D91" s="78">
        <v>100</v>
      </c>
      <c r="E91" s="78">
        <v>75</v>
      </c>
      <c r="F91" s="78">
        <v>106</v>
      </c>
      <c r="G91" s="78">
        <v>150</v>
      </c>
      <c r="H91" s="78" t="s">
        <v>73</v>
      </c>
      <c r="I91" s="78" t="s">
        <v>73</v>
      </c>
      <c r="J91" s="78" t="s">
        <v>73</v>
      </c>
      <c r="K91" s="79">
        <v>5.2</v>
      </c>
      <c r="L91" s="79" t="s">
        <v>73</v>
      </c>
      <c r="M91" s="79" t="s">
        <v>73</v>
      </c>
      <c r="N91" s="78">
        <v>3.5</v>
      </c>
      <c r="O91" s="78" t="s">
        <v>73</v>
      </c>
      <c r="P91" s="78" t="s">
        <v>73</v>
      </c>
      <c r="Q91" s="79">
        <v>6.5</v>
      </c>
      <c r="R91" s="79">
        <v>6.75</v>
      </c>
      <c r="S91" s="79">
        <v>7.15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>
        <v>62</v>
      </c>
      <c r="D92" s="78">
        <v>117</v>
      </c>
      <c r="E92" s="78">
        <v>89</v>
      </c>
      <c r="F92" s="78">
        <v>128</v>
      </c>
      <c r="G92" s="78">
        <v>123</v>
      </c>
      <c r="H92" s="78" t="s">
        <v>73</v>
      </c>
      <c r="I92" s="78" t="s">
        <v>73</v>
      </c>
      <c r="J92" s="78" t="s">
        <v>73</v>
      </c>
      <c r="K92" s="79">
        <v>6</v>
      </c>
      <c r="L92" s="79" t="s">
        <v>73</v>
      </c>
      <c r="M92" s="79" t="s">
        <v>73</v>
      </c>
      <c r="N92" s="78">
        <v>0.2</v>
      </c>
      <c r="O92" s="78" t="s">
        <v>73</v>
      </c>
      <c r="P92" s="78" t="s">
        <v>73</v>
      </c>
      <c r="Q92" s="79">
        <v>6.51</v>
      </c>
      <c r="R92" s="79">
        <v>6.49</v>
      </c>
      <c r="S92" s="79">
        <v>6.92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>
        <v>50</v>
      </c>
      <c r="D93" s="78">
        <v>131</v>
      </c>
      <c r="E93" s="78">
        <v>87</v>
      </c>
      <c r="F93" s="78">
        <v>113</v>
      </c>
      <c r="G93" s="78">
        <v>138</v>
      </c>
      <c r="H93" s="78" t="s">
        <v>73</v>
      </c>
      <c r="I93" s="78" t="s">
        <v>73</v>
      </c>
      <c r="J93" s="78" t="s">
        <v>73</v>
      </c>
      <c r="K93" s="79">
        <v>-10</v>
      </c>
      <c r="L93" s="79" t="s">
        <v>73</v>
      </c>
      <c r="M93" s="79" t="s">
        <v>73</v>
      </c>
      <c r="N93" s="78">
        <v>-8.1999999999999993</v>
      </c>
      <c r="O93" s="78" t="s">
        <v>73</v>
      </c>
      <c r="P93" s="78" t="s">
        <v>73</v>
      </c>
      <c r="Q93" s="79">
        <v>6.4</v>
      </c>
      <c r="R93" s="79">
        <v>6.7</v>
      </c>
      <c r="S93" s="79">
        <v>6.9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>
        <v>58</v>
      </c>
      <c r="D94" s="78">
        <v>137</v>
      </c>
      <c r="E94" s="78">
        <v>89</v>
      </c>
      <c r="F94" s="78">
        <v>116</v>
      </c>
      <c r="G94" s="78">
        <v>142</v>
      </c>
      <c r="H94" s="78" t="s">
        <v>73</v>
      </c>
      <c r="I94" s="78" t="s">
        <v>73</v>
      </c>
      <c r="J94" s="78" t="s">
        <v>73</v>
      </c>
      <c r="K94" s="79">
        <v>2</v>
      </c>
      <c r="L94" s="79" t="s">
        <v>73</v>
      </c>
      <c r="M94" s="79" t="s">
        <v>73</v>
      </c>
      <c r="N94" s="78">
        <v>7.4</v>
      </c>
      <c r="O94" s="78" t="s">
        <v>73</v>
      </c>
      <c r="P94" s="78" t="s">
        <v>73</v>
      </c>
      <c r="Q94" s="79">
        <v>6.37</v>
      </c>
      <c r="R94" s="79">
        <v>6.69</v>
      </c>
      <c r="S94" s="79">
        <v>6.66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>
        <v>58</v>
      </c>
      <c r="D95" s="78">
        <v>131</v>
      </c>
      <c r="E95" s="78">
        <v>90</v>
      </c>
      <c r="F95" s="78">
        <v>137</v>
      </c>
      <c r="G95" s="78">
        <v>158</v>
      </c>
      <c r="H95" s="78" t="s">
        <v>73</v>
      </c>
      <c r="I95" s="78" t="s">
        <v>73</v>
      </c>
      <c r="J95" s="78" t="s">
        <v>73</v>
      </c>
      <c r="K95" s="79">
        <v>-6</v>
      </c>
      <c r="L95" s="79" t="s">
        <v>73</v>
      </c>
      <c r="M95" s="79" t="s">
        <v>73</v>
      </c>
      <c r="N95" s="78">
        <v>-5</v>
      </c>
      <c r="O95" s="78" t="s">
        <v>73</v>
      </c>
      <c r="P95" s="78" t="s">
        <v>73</v>
      </c>
      <c r="Q95" s="79">
        <v>6.64</v>
      </c>
      <c r="R95" s="79">
        <v>6.54</v>
      </c>
      <c r="S95" s="79">
        <v>6.73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>
        <v>85</v>
      </c>
      <c r="D96" s="78">
        <v>116</v>
      </c>
      <c r="E96" s="78">
        <v>77</v>
      </c>
      <c r="F96" s="78">
        <v>123</v>
      </c>
      <c r="G96" s="78">
        <v>169</v>
      </c>
      <c r="H96" s="78" t="s">
        <v>73</v>
      </c>
      <c r="I96" s="78" t="s">
        <v>73</v>
      </c>
      <c r="J96" s="78" t="s">
        <v>73</v>
      </c>
      <c r="K96" s="79">
        <v>3</v>
      </c>
      <c r="L96" s="79" t="s">
        <v>73</v>
      </c>
      <c r="M96" s="79" t="s">
        <v>73</v>
      </c>
      <c r="N96" s="78">
        <v>9</v>
      </c>
      <c r="O96" s="78" t="s">
        <v>73</v>
      </c>
      <c r="P96" s="78" t="s">
        <v>73</v>
      </c>
      <c r="Q96" s="79">
        <v>6.52</v>
      </c>
      <c r="R96" s="79">
        <v>6.36</v>
      </c>
      <c r="S96" s="79">
        <v>6.48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>
        <v>100</v>
      </c>
      <c r="D97" s="78">
        <v>114</v>
      </c>
      <c r="E97" s="78">
        <v>94</v>
      </c>
      <c r="F97" s="78">
        <v>106</v>
      </c>
      <c r="G97" s="78">
        <v>153</v>
      </c>
      <c r="H97" s="78" t="s">
        <v>73</v>
      </c>
      <c r="I97" s="78" t="s">
        <v>73</v>
      </c>
      <c r="J97" s="78" t="s">
        <v>73</v>
      </c>
      <c r="K97" s="79">
        <v>4</v>
      </c>
      <c r="L97" s="79" t="s">
        <v>73</v>
      </c>
      <c r="M97" s="79" t="s">
        <v>73</v>
      </c>
      <c r="N97" s="78">
        <v>-7</v>
      </c>
      <c r="O97" s="78" t="s">
        <v>73</v>
      </c>
      <c r="P97" s="78" t="s">
        <v>73</v>
      </c>
      <c r="Q97" s="79">
        <v>6.37</v>
      </c>
      <c r="R97" s="79">
        <v>6.51</v>
      </c>
      <c r="S97" s="79">
        <v>6.61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>
        <v>100</v>
      </c>
      <c r="D98" s="78">
        <v>100</v>
      </c>
      <c r="E98" s="78">
        <v>92</v>
      </c>
      <c r="F98" s="78">
        <v>134</v>
      </c>
      <c r="G98" s="78">
        <v>158</v>
      </c>
      <c r="H98" s="78" t="s">
        <v>73</v>
      </c>
      <c r="I98" s="78" t="s">
        <v>73</v>
      </c>
      <c r="J98" s="78" t="s">
        <v>73</v>
      </c>
      <c r="K98" s="79">
        <v>-4.5</v>
      </c>
      <c r="L98" s="79" t="s">
        <v>73</v>
      </c>
      <c r="M98" s="79" t="s">
        <v>73</v>
      </c>
      <c r="N98" s="78">
        <v>-1.5</v>
      </c>
      <c r="O98" s="78" t="s">
        <v>73</v>
      </c>
      <c r="P98" s="78" t="s">
        <v>73</v>
      </c>
      <c r="Q98" s="79">
        <v>6.2</v>
      </c>
      <c r="R98" s="79">
        <v>6.14</v>
      </c>
      <c r="S98" s="79">
        <v>6.34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>
        <v>71</v>
      </c>
      <c r="D99" s="78">
        <v>122</v>
      </c>
      <c r="E99" s="78">
        <v>107</v>
      </c>
      <c r="F99" s="78">
        <v>100</v>
      </c>
      <c r="G99" s="78">
        <v>146</v>
      </c>
      <c r="H99" s="78" t="s">
        <v>73</v>
      </c>
      <c r="I99" s="78" t="s">
        <v>73</v>
      </c>
      <c r="J99" s="78" t="s">
        <v>73</v>
      </c>
      <c r="K99" s="79">
        <v>-6</v>
      </c>
      <c r="L99" s="79" t="s">
        <v>73</v>
      </c>
      <c r="M99" s="79" t="s">
        <v>73</v>
      </c>
      <c r="N99" s="78">
        <v>-1</v>
      </c>
      <c r="O99" s="78" t="s">
        <v>73</v>
      </c>
      <c r="P99" s="78" t="s">
        <v>73</v>
      </c>
      <c r="Q99" s="79">
        <v>6.37</v>
      </c>
      <c r="R99" s="79">
        <v>6.1</v>
      </c>
      <c r="S99" s="79">
        <v>6.41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>
        <v>100</v>
      </c>
      <c r="D100" s="78">
        <v>136</v>
      </c>
      <c r="E100" s="78">
        <v>100</v>
      </c>
      <c r="F100" s="78">
        <v>108</v>
      </c>
      <c r="G100" s="78">
        <v>143</v>
      </c>
      <c r="H100" s="78" t="s">
        <v>73</v>
      </c>
      <c r="I100" s="78" t="s">
        <v>73</v>
      </c>
      <c r="J100" s="78" t="s">
        <v>73</v>
      </c>
      <c r="K100" s="79">
        <v>4</v>
      </c>
      <c r="L100" s="79" t="s">
        <v>73</v>
      </c>
      <c r="M100" s="79" t="s">
        <v>73</v>
      </c>
      <c r="N100" s="78">
        <v>15</v>
      </c>
      <c r="O100" s="78" t="s">
        <v>73</v>
      </c>
      <c r="P100" s="78" t="s">
        <v>73</v>
      </c>
      <c r="Q100" s="79">
        <v>5.88</v>
      </c>
      <c r="R100" s="79">
        <v>6.05</v>
      </c>
      <c r="S100" s="79">
        <v>5.92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100</v>
      </c>
      <c r="D101" s="78">
        <v>147</v>
      </c>
      <c r="E101" s="78">
        <v>100</v>
      </c>
      <c r="F101" s="78">
        <v>86</v>
      </c>
      <c r="G101" s="78">
        <v>113</v>
      </c>
      <c r="H101" s="78" t="s">
        <v>73</v>
      </c>
      <c r="I101" s="78" t="s">
        <v>73</v>
      </c>
      <c r="J101" s="78" t="s">
        <v>73</v>
      </c>
      <c r="K101" s="79">
        <v>6</v>
      </c>
      <c r="L101" s="79" t="s">
        <v>73</v>
      </c>
      <c r="M101" s="79" t="s">
        <v>73</v>
      </c>
      <c r="N101" s="78">
        <v>-5</v>
      </c>
      <c r="O101" s="78" t="s">
        <v>73</v>
      </c>
      <c r="P101" s="78" t="s">
        <v>73</v>
      </c>
      <c r="Q101" s="79">
        <v>6.05</v>
      </c>
      <c r="R101" s="79">
        <v>6.1</v>
      </c>
      <c r="S101" s="79">
        <v>5.86</v>
      </c>
      <c r="T101" s="78" t="s">
        <v>73</v>
      </c>
      <c r="U101" s="78" t="s">
        <v>73</v>
      </c>
      <c r="V101" s="78" t="s">
        <v>73</v>
      </c>
    </row>
    <row r="102" spans="1:22">
      <c r="A102" s="77">
        <v>2012</v>
      </c>
      <c r="B102" s="15">
        <v>3</v>
      </c>
      <c r="C102" s="78">
        <v>95</v>
      </c>
      <c r="D102" s="78">
        <v>160</v>
      </c>
      <c r="E102" s="78">
        <v>125</v>
      </c>
      <c r="F102" s="78">
        <v>65</v>
      </c>
      <c r="G102" s="78">
        <v>126</v>
      </c>
      <c r="H102" s="78" t="s">
        <v>73</v>
      </c>
      <c r="I102" s="78" t="s">
        <v>73</v>
      </c>
      <c r="J102" s="78" t="s">
        <v>73</v>
      </c>
      <c r="K102" s="79">
        <v>2.5</v>
      </c>
      <c r="L102" s="79" t="s">
        <v>73</v>
      </c>
      <c r="M102" s="79" t="s">
        <v>73</v>
      </c>
      <c r="N102" s="78">
        <v>-0.4</v>
      </c>
      <c r="O102" s="78" t="s">
        <v>73</v>
      </c>
      <c r="P102" s="78" t="s">
        <v>73</v>
      </c>
      <c r="Q102" s="79">
        <v>5.57</v>
      </c>
      <c r="R102" s="79">
        <v>5.67</v>
      </c>
      <c r="S102" s="79">
        <v>5.92</v>
      </c>
      <c r="T102" s="78" t="s">
        <v>73</v>
      </c>
      <c r="U102" s="78" t="s">
        <v>73</v>
      </c>
      <c r="V102" s="78" t="s">
        <v>73</v>
      </c>
    </row>
    <row r="103" spans="1:22">
      <c r="A103" s="77">
        <v>2012</v>
      </c>
      <c r="B103" s="15">
        <v>4</v>
      </c>
      <c r="C103" s="78">
        <v>70</v>
      </c>
      <c r="D103" s="78">
        <v>150</v>
      </c>
      <c r="E103" s="78">
        <v>113</v>
      </c>
      <c r="F103" s="78">
        <v>83</v>
      </c>
      <c r="G103" s="78">
        <v>113</v>
      </c>
      <c r="H103" s="78" t="s">
        <v>73</v>
      </c>
      <c r="I103" s="78" t="s">
        <v>73</v>
      </c>
      <c r="J103" s="78" t="s">
        <v>73</v>
      </c>
      <c r="K103" s="79">
        <v>6.2</v>
      </c>
      <c r="L103" s="79" t="s">
        <v>73</v>
      </c>
      <c r="M103" s="79" t="s">
        <v>73</v>
      </c>
      <c r="N103" s="78">
        <v>1.5</v>
      </c>
      <c r="O103" s="78" t="s">
        <v>73</v>
      </c>
      <c r="P103" s="78" t="s">
        <v>73</v>
      </c>
      <c r="Q103" s="79">
        <v>5.59</v>
      </c>
      <c r="R103" s="79">
        <v>6.11</v>
      </c>
      <c r="S103" s="79">
        <v>5.93</v>
      </c>
      <c r="T103" s="78" t="s">
        <v>73</v>
      </c>
      <c r="U103" s="78" t="s">
        <v>73</v>
      </c>
      <c r="V103" s="78" t="s">
        <v>73</v>
      </c>
    </row>
    <row r="104" spans="1:22">
      <c r="A104" s="77">
        <v>2013</v>
      </c>
      <c r="B104" s="15">
        <v>1</v>
      </c>
      <c r="C104" s="78">
        <v>116</v>
      </c>
      <c r="D104" s="78">
        <v>156</v>
      </c>
      <c r="E104" s="78">
        <v>106</v>
      </c>
      <c r="F104" s="78">
        <v>72</v>
      </c>
      <c r="G104" s="78">
        <v>117</v>
      </c>
      <c r="H104" s="78" t="s">
        <v>73</v>
      </c>
      <c r="I104" s="78" t="s">
        <v>73</v>
      </c>
      <c r="J104" s="78" t="s">
        <v>73</v>
      </c>
      <c r="K104" s="79">
        <v>-15.7</v>
      </c>
      <c r="L104" s="79" t="s">
        <v>73</v>
      </c>
      <c r="M104" s="79" t="s">
        <v>73</v>
      </c>
      <c r="N104" s="78">
        <v>-8.6</v>
      </c>
      <c r="O104" s="78" t="s">
        <v>73</v>
      </c>
      <c r="P104" s="78" t="s">
        <v>73</v>
      </c>
      <c r="Q104" s="79">
        <v>5.78</v>
      </c>
      <c r="R104" s="79">
        <v>5.65</v>
      </c>
      <c r="S104" s="79">
        <v>5.43</v>
      </c>
      <c r="T104" s="78" t="s">
        <v>73</v>
      </c>
      <c r="U104" s="78" t="s">
        <v>73</v>
      </c>
      <c r="V104" s="78" t="s">
        <v>73</v>
      </c>
    </row>
    <row r="105" spans="1:22">
      <c r="A105" s="77">
        <v>2013</v>
      </c>
      <c r="B105" s="15">
        <v>2</v>
      </c>
      <c r="C105" s="78">
        <v>100</v>
      </c>
      <c r="D105" s="78">
        <v>141</v>
      </c>
      <c r="E105" s="78">
        <v>106</v>
      </c>
      <c r="F105" s="78">
        <v>88</v>
      </c>
      <c r="G105" s="78">
        <v>118</v>
      </c>
      <c r="H105" s="78" t="s">
        <v>73</v>
      </c>
      <c r="I105" s="78" t="s">
        <v>73</v>
      </c>
      <c r="J105" s="78" t="s">
        <v>73</v>
      </c>
      <c r="K105" s="79">
        <v>-5.5</v>
      </c>
      <c r="L105" s="79" t="s">
        <v>73</v>
      </c>
      <c r="M105" s="79" t="s">
        <v>73</v>
      </c>
      <c r="N105" s="78">
        <v>7</v>
      </c>
      <c r="O105" s="78" t="s">
        <v>73</v>
      </c>
      <c r="P105" s="78" t="s">
        <v>73</v>
      </c>
      <c r="Q105" s="79">
        <v>6</v>
      </c>
      <c r="R105" s="79">
        <v>5.91</v>
      </c>
      <c r="S105" s="79">
        <v>5.64</v>
      </c>
      <c r="T105" s="78" t="s">
        <v>73</v>
      </c>
      <c r="U105" s="78" t="s">
        <v>73</v>
      </c>
      <c r="V105" s="78" t="s">
        <v>73</v>
      </c>
    </row>
    <row r="106" spans="1:22">
      <c r="A106" s="77">
        <v>2013</v>
      </c>
      <c r="B106" s="15">
        <v>3</v>
      </c>
      <c r="C106" s="78">
        <v>67</v>
      </c>
      <c r="D106" s="78">
        <v>133</v>
      </c>
      <c r="E106" s="78">
        <v>93</v>
      </c>
      <c r="F106" s="78">
        <v>106</v>
      </c>
      <c r="G106" s="78">
        <v>113</v>
      </c>
      <c r="H106" s="78" t="s">
        <v>73</v>
      </c>
      <c r="I106" s="78" t="s">
        <v>73</v>
      </c>
      <c r="J106" s="78" t="s">
        <v>73</v>
      </c>
      <c r="K106" s="79">
        <v>5.4</v>
      </c>
      <c r="L106" s="79" t="s">
        <v>73</v>
      </c>
      <c r="M106" s="79" t="s">
        <v>73</v>
      </c>
      <c r="N106" s="78">
        <v>6.7</v>
      </c>
      <c r="O106" s="78" t="s">
        <v>73</v>
      </c>
      <c r="P106" s="78" t="s">
        <v>73</v>
      </c>
      <c r="Q106" s="79">
        <v>5.75</v>
      </c>
      <c r="R106" s="79">
        <v>5.65</v>
      </c>
      <c r="S106" s="79">
        <v>5.78</v>
      </c>
      <c r="T106" s="78" t="s">
        <v>73</v>
      </c>
      <c r="U106" s="78" t="s">
        <v>73</v>
      </c>
      <c r="V106" s="78" t="s">
        <v>73</v>
      </c>
    </row>
    <row r="107" spans="1:22">
      <c r="A107" s="77">
        <v>2013</v>
      </c>
      <c r="B107" s="15">
        <v>4</v>
      </c>
      <c r="C107" s="78">
        <v>100</v>
      </c>
      <c r="D107" s="78">
        <v>132</v>
      </c>
      <c r="E107" s="78">
        <v>94</v>
      </c>
      <c r="F107" s="78">
        <v>110</v>
      </c>
      <c r="G107" s="78">
        <v>126</v>
      </c>
      <c r="H107" s="78" t="s">
        <v>73</v>
      </c>
      <c r="I107" s="78" t="s">
        <v>73</v>
      </c>
      <c r="J107" s="78" t="s">
        <v>73</v>
      </c>
      <c r="K107" s="79">
        <v>6.2</v>
      </c>
      <c r="L107" s="79" t="s">
        <v>73</v>
      </c>
      <c r="M107" s="79" t="s">
        <v>73</v>
      </c>
      <c r="N107" s="78">
        <v>2.2000000000000002</v>
      </c>
      <c r="O107" s="78" t="s">
        <v>73</v>
      </c>
      <c r="P107" s="78" t="s">
        <v>73</v>
      </c>
      <c r="Q107" s="79">
        <v>5.67</v>
      </c>
      <c r="R107" s="79">
        <v>5.72</v>
      </c>
      <c r="S107" s="79">
        <v>5.62</v>
      </c>
      <c r="T107" s="78" t="s">
        <v>73</v>
      </c>
      <c r="U107" s="78" t="s">
        <v>73</v>
      </c>
      <c r="V107" s="78" t="s">
        <v>73</v>
      </c>
    </row>
    <row r="108" spans="1:22">
      <c r="A108" s="77">
        <v>2014</v>
      </c>
      <c r="B108" s="15">
        <v>1</v>
      </c>
      <c r="C108" s="78">
        <v>113</v>
      </c>
      <c r="D108" s="78">
        <v>131</v>
      </c>
      <c r="E108" s="78">
        <v>94</v>
      </c>
      <c r="F108" s="78">
        <v>100</v>
      </c>
      <c r="G108" s="78">
        <v>125</v>
      </c>
      <c r="H108" s="78" t="s">
        <v>73</v>
      </c>
      <c r="I108" s="78" t="s">
        <v>73</v>
      </c>
      <c r="J108" s="78" t="s">
        <v>73</v>
      </c>
      <c r="K108" s="79">
        <v>15.9</v>
      </c>
      <c r="L108" s="79" t="s">
        <v>73</v>
      </c>
      <c r="M108" s="79" t="s">
        <v>73</v>
      </c>
      <c r="N108" s="78">
        <v>-0.71599999999999997</v>
      </c>
      <c r="O108" s="78" t="s">
        <v>73</v>
      </c>
      <c r="P108" s="78" t="s">
        <v>73</v>
      </c>
      <c r="Q108" s="79">
        <v>5.8</v>
      </c>
      <c r="R108" s="79">
        <v>5.51</v>
      </c>
      <c r="S108" s="79">
        <v>5.55</v>
      </c>
      <c r="T108" s="78" t="s">
        <v>73</v>
      </c>
      <c r="U108" s="78" t="s">
        <v>73</v>
      </c>
      <c r="V108" s="78" t="s">
        <v>73</v>
      </c>
    </row>
    <row r="109" spans="1:22">
      <c r="A109" s="77">
        <v>2014</v>
      </c>
      <c r="B109" s="15">
        <v>2</v>
      </c>
      <c r="C109" s="78">
        <v>82</v>
      </c>
      <c r="D109" s="78">
        <v>150</v>
      </c>
      <c r="E109" s="78">
        <v>100</v>
      </c>
      <c r="F109" s="78">
        <v>106</v>
      </c>
      <c r="G109" s="78">
        <v>119</v>
      </c>
      <c r="H109" s="78" t="s">
        <v>73</v>
      </c>
      <c r="I109" s="78" t="s">
        <v>73</v>
      </c>
      <c r="J109" s="78" t="s">
        <v>73</v>
      </c>
      <c r="K109" s="79">
        <v>2.7</v>
      </c>
      <c r="L109" s="79" t="s">
        <v>73</v>
      </c>
      <c r="M109" s="79" t="s">
        <v>73</v>
      </c>
      <c r="N109" s="78">
        <v>5.2</v>
      </c>
      <c r="O109" s="78" t="s">
        <v>73</v>
      </c>
      <c r="P109" s="78" t="s">
        <v>73</v>
      </c>
      <c r="Q109" s="79">
        <v>5.6</v>
      </c>
      <c r="R109" s="79">
        <v>5.5</v>
      </c>
      <c r="S109" s="79">
        <v>5.6038461538461544</v>
      </c>
      <c r="T109" s="78" t="s">
        <v>73</v>
      </c>
      <c r="U109" s="78" t="s">
        <v>73</v>
      </c>
      <c r="V109" s="78" t="s">
        <v>73</v>
      </c>
    </row>
    <row r="110" spans="1:22">
      <c r="A110" s="77">
        <v>2014</v>
      </c>
      <c r="B110" s="15">
        <v>3</v>
      </c>
      <c r="C110" s="78">
        <v>71</v>
      </c>
      <c r="D110" s="78">
        <v>147</v>
      </c>
      <c r="E110" s="78">
        <v>94</v>
      </c>
      <c r="F110" s="78">
        <v>112</v>
      </c>
      <c r="G110" s="78">
        <v>124</v>
      </c>
      <c r="H110" s="78" t="s">
        <v>73</v>
      </c>
      <c r="I110" s="78" t="s">
        <v>73</v>
      </c>
      <c r="J110" s="78" t="s">
        <v>73</v>
      </c>
      <c r="K110" s="79">
        <v>-1.08</v>
      </c>
      <c r="L110" s="79" t="s">
        <v>73</v>
      </c>
      <c r="M110" s="79" t="s">
        <v>73</v>
      </c>
      <c r="N110" s="78">
        <v>2.8</v>
      </c>
      <c r="O110" s="78" t="s">
        <v>73</v>
      </c>
      <c r="P110" s="78" t="s">
        <v>73</v>
      </c>
      <c r="Q110" s="79">
        <v>5.61</v>
      </c>
      <c r="R110" s="79">
        <v>5.73</v>
      </c>
      <c r="S110" s="79">
        <v>5.69</v>
      </c>
      <c r="T110" s="78" t="s">
        <v>73</v>
      </c>
      <c r="U110" s="78" t="s">
        <v>73</v>
      </c>
      <c r="V110" s="78" t="s">
        <v>73</v>
      </c>
    </row>
    <row r="111" spans="1:22">
      <c r="A111" s="77">
        <v>2014</v>
      </c>
      <c r="B111" s="15">
        <v>4</v>
      </c>
      <c r="C111" s="78">
        <v>75</v>
      </c>
      <c r="D111" s="78">
        <v>131</v>
      </c>
      <c r="E111" s="78">
        <v>93</v>
      </c>
      <c r="F111" s="78">
        <v>119</v>
      </c>
      <c r="G111" s="78">
        <v>131</v>
      </c>
      <c r="H111" s="78" t="s">
        <v>73</v>
      </c>
      <c r="I111" s="78" t="s">
        <v>73</v>
      </c>
      <c r="J111" s="78" t="s">
        <v>73</v>
      </c>
      <c r="K111" s="79">
        <v>-8.6</v>
      </c>
      <c r="L111" s="79" t="s">
        <v>73</v>
      </c>
      <c r="M111" s="79" t="s">
        <v>73</v>
      </c>
      <c r="N111" s="78">
        <v>-5.6</v>
      </c>
      <c r="O111" s="78" t="s">
        <v>73</v>
      </c>
      <c r="P111" s="78" t="s">
        <v>73</v>
      </c>
      <c r="Q111" s="79">
        <v>5.79</v>
      </c>
      <c r="R111" s="79">
        <v>5.81</v>
      </c>
      <c r="S111" s="79">
        <v>5.71</v>
      </c>
      <c r="T111" s="78" t="s">
        <v>73</v>
      </c>
      <c r="U111" s="78" t="s">
        <v>73</v>
      </c>
      <c r="V111" s="78" t="s">
        <v>73</v>
      </c>
    </row>
    <row r="112" spans="1:22">
      <c r="A112" s="77">
        <v>2015</v>
      </c>
      <c r="B112" s="15">
        <v>1</v>
      </c>
      <c r="C112" s="78">
        <v>89</v>
      </c>
      <c r="D112" s="78">
        <v>135</v>
      </c>
      <c r="E112" s="78">
        <v>88</v>
      </c>
      <c r="F112" s="78">
        <v>118</v>
      </c>
      <c r="G112" s="78">
        <v>124</v>
      </c>
      <c r="H112" s="78" t="s">
        <v>73</v>
      </c>
      <c r="I112" s="78" t="s">
        <v>73</v>
      </c>
      <c r="J112" s="78" t="s">
        <v>73</v>
      </c>
      <c r="K112" s="79">
        <v>0</v>
      </c>
      <c r="L112" s="79" t="s">
        <v>73</v>
      </c>
      <c r="M112" s="79" t="s">
        <v>73</v>
      </c>
      <c r="N112" s="78">
        <v>4</v>
      </c>
      <c r="O112" s="78" t="s">
        <v>73</v>
      </c>
      <c r="P112" s="78" t="s">
        <v>73</v>
      </c>
      <c r="Q112" s="79">
        <v>5.7</v>
      </c>
      <c r="R112" s="79">
        <v>5.7</v>
      </c>
      <c r="S112" s="79">
        <v>5.6</v>
      </c>
      <c r="T112" s="78" t="s">
        <v>73</v>
      </c>
      <c r="U112" s="78" t="s">
        <v>73</v>
      </c>
      <c r="V112" s="78" t="s">
        <v>73</v>
      </c>
    </row>
    <row r="113" spans="1:22">
      <c r="A113" s="77">
        <v>2015</v>
      </c>
      <c r="B113" s="15">
        <v>2</v>
      </c>
      <c r="C113" s="78">
        <v>113</v>
      </c>
      <c r="D113" s="78">
        <v>133</v>
      </c>
      <c r="E113" s="78">
        <v>93</v>
      </c>
      <c r="F113" s="78">
        <v>106</v>
      </c>
      <c r="G113" s="78">
        <v>120</v>
      </c>
      <c r="H113" s="78" t="s">
        <v>73</v>
      </c>
      <c r="I113" s="78" t="s">
        <v>73</v>
      </c>
      <c r="J113" s="78" t="s">
        <v>73</v>
      </c>
      <c r="K113" s="79">
        <v>5.79</v>
      </c>
      <c r="L113" s="79" t="s">
        <v>73</v>
      </c>
      <c r="M113" s="79" t="s">
        <v>73</v>
      </c>
      <c r="N113" s="78">
        <v>4.29</v>
      </c>
      <c r="O113" s="78" t="s">
        <v>73</v>
      </c>
      <c r="P113" s="78" t="s">
        <v>73</v>
      </c>
      <c r="Q113" s="79">
        <v>5.55</v>
      </c>
      <c r="R113" s="79">
        <v>5.38</v>
      </c>
      <c r="S113" s="79">
        <v>5.31</v>
      </c>
      <c r="T113" s="78" t="s">
        <v>73</v>
      </c>
      <c r="U113" s="78" t="s">
        <v>73</v>
      </c>
      <c r="V113" s="78" t="s">
        <v>73</v>
      </c>
    </row>
    <row r="114" spans="1:22">
      <c r="A114" s="77">
        <v>2015</v>
      </c>
      <c r="B114" s="15">
        <v>3</v>
      </c>
      <c r="C114" s="78">
        <v>80</v>
      </c>
      <c r="D114" s="78">
        <v>127</v>
      </c>
      <c r="E114" s="78">
        <v>93</v>
      </c>
      <c r="F114" s="78">
        <v>120</v>
      </c>
      <c r="G114" s="78">
        <v>113</v>
      </c>
      <c r="H114" s="78" t="s">
        <v>73</v>
      </c>
      <c r="I114" s="78" t="s">
        <v>73</v>
      </c>
      <c r="J114" s="78" t="s">
        <v>73</v>
      </c>
      <c r="K114" s="79">
        <v>3</v>
      </c>
      <c r="L114" s="79" t="s">
        <v>73</v>
      </c>
      <c r="M114" s="79" t="s">
        <v>73</v>
      </c>
      <c r="N114" s="78">
        <v>0</v>
      </c>
      <c r="O114" s="78" t="s">
        <v>73</v>
      </c>
      <c r="P114" s="78" t="s">
        <v>73</v>
      </c>
      <c r="Q114" s="79">
        <v>5.6</v>
      </c>
      <c r="R114" s="79">
        <v>5.4</v>
      </c>
      <c r="S114" s="79">
        <v>5.4</v>
      </c>
      <c r="T114" s="78" t="s">
        <v>73</v>
      </c>
      <c r="U114" s="78" t="s">
        <v>73</v>
      </c>
      <c r="V114" s="78" t="s">
        <v>73</v>
      </c>
    </row>
    <row r="115" spans="1:22">
      <c r="A115" s="77">
        <v>2015</v>
      </c>
      <c r="B115" s="15">
        <v>4</v>
      </c>
      <c r="C115" s="78">
        <v>86</v>
      </c>
      <c r="D115" s="78">
        <v>120</v>
      </c>
      <c r="E115" s="78">
        <v>80</v>
      </c>
      <c r="F115" s="78">
        <v>140</v>
      </c>
      <c r="G115" s="78">
        <v>133</v>
      </c>
      <c r="H115" s="78" t="s">
        <v>73</v>
      </c>
      <c r="I115" s="78" t="s">
        <v>73</v>
      </c>
      <c r="J115" s="78" t="s">
        <v>73</v>
      </c>
      <c r="K115" s="79">
        <v>11</v>
      </c>
      <c r="L115" s="79" t="s">
        <v>73</v>
      </c>
      <c r="M115" s="79" t="s">
        <v>73</v>
      </c>
      <c r="N115" s="78">
        <v>1</v>
      </c>
      <c r="O115" s="78" t="s">
        <v>73</v>
      </c>
      <c r="P115" s="78" t="s">
        <v>73</v>
      </c>
      <c r="Q115" s="79">
        <v>5.6</v>
      </c>
      <c r="R115" s="79">
        <v>5.6</v>
      </c>
      <c r="S115" s="79">
        <v>5.7</v>
      </c>
      <c r="T115" s="78" t="s">
        <v>73</v>
      </c>
      <c r="U115" s="78" t="s">
        <v>73</v>
      </c>
      <c r="V115" s="78" t="s">
        <v>73</v>
      </c>
    </row>
    <row r="116" spans="1:22">
      <c r="A116" s="77">
        <v>2016</v>
      </c>
      <c r="B116" s="15">
        <v>1</v>
      </c>
      <c r="C116" s="78">
        <v>108</v>
      </c>
      <c r="D116" s="78">
        <v>114</v>
      </c>
      <c r="E116" s="78">
        <v>50</v>
      </c>
      <c r="F116" s="78">
        <v>150</v>
      </c>
      <c r="G116" s="78">
        <v>129</v>
      </c>
      <c r="H116" s="78" t="s">
        <v>73</v>
      </c>
      <c r="I116" s="78" t="s">
        <v>73</v>
      </c>
      <c r="J116" s="78" t="s">
        <v>73</v>
      </c>
      <c r="K116" s="79">
        <v>3.4889999999999999</v>
      </c>
      <c r="L116" s="79" t="s">
        <v>73</v>
      </c>
      <c r="M116" s="79" t="s">
        <v>73</v>
      </c>
      <c r="N116" s="78">
        <v>-2.2000000000000002</v>
      </c>
      <c r="O116" s="78" t="s">
        <v>73</v>
      </c>
      <c r="P116" s="78" t="s">
        <v>73</v>
      </c>
      <c r="Q116" s="79">
        <v>5.25</v>
      </c>
      <c r="R116" s="79">
        <v>5.08</v>
      </c>
      <c r="S116" s="79">
        <v>5.43</v>
      </c>
      <c r="T116" s="78" t="s">
        <v>73</v>
      </c>
      <c r="U116" s="78" t="s">
        <v>73</v>
      </c>
      <c r="V116" s="78" t="s">
        <v>73</v>
      </c>
    </row>
    <row r="117" spans="1:22">
      <c r="A117" s="77">
        <v>2016</v>
      </c>
      <c r="B117" s="15">
        <v>2</v>
      </c>
      <c r="C117" s="78">
        <v>106</v>
      </c>
      <c r="D117" s="78">
        <v>124</v>
      </c>
      <c r="E117" s="78">
        <v>94</v>
      </c>
      <c r="F117" s="78">
        <v>124</v>
      </c>
      <c r="G117" s="78">
        <v>118</v>
      </c>
      <c r="H117" s="78" t="s">
        <v>73</v>
      </c>
      <c r="I117" s="78" t="s">
        <v>73</v>
      </c>
      <c r="J117" s="78" t="s">
        <v>73</v>
      </c>
      <c r="K117" s="79">
        <v>1</v>
      </c>
      <c r="L117" s="79" t="s">
        <v>73</v>
      </c>
      <c r="M117" s="79" t="s">
        <v>73</v>
      </c>
      <c r="N117" s="78">
        <v>2</v>
      </c>
      <c r="O117" s="78" t="s">
        <v>73</v>
      </c>
      <c r="P117" s="78" t="s">
        <v>73</v>
      </c>
      <c r="Q117" s="79">
        <v>5.82</v>
      </c>
      <c r="R117" s="79">
        <v>5.73</v>
      </c>
      <c r="S117" s="79">
        <v>5.37</v>
      </c>
      <c r="T117" s="78" t="s">
        <v>73</v>
      </c>
      <c r="U117" s="78" t="s">
        <v>73</v>
      </c>
      <c r="V117" s="78" t="s">
        <v>73</v>
      </c>
    </row>
    <row r="118" spans="1:22">
      <c r="A118" s="77">
        <v>2016</v>
      </c>
      <c r="B118" s="15">
        <v>3</v>
      </c>
      <c r="C118" s="78">
        <v>88</v>
      </c>
      <c r="D118" s="78">
        <v>119</v>
      </c>
      <c r="E118" s="78">
        <v>106</v>
      </c>
      <c r="F118" s="78">
        <v>93</v>
      </c>
      <c r="G118" s="78">
        <v>113</v>
      </c>
      <c r="H118" s="78" t="s">
        <v>73</v>
      </c>
      <c r="I118" s="78" t="s">
        <v>73</v>
      </c>
      <c r="J118" s="78" t="s">
        <v>73</v>
      </c>
      <c r="K118" s="79">
        <v>-2</v>
      </c>
      <c r="L118" s="79" t="s">
        <v>73</v>
      </c>
      <c r="M118" s="79" t="s">
        <v>73</v>
      </c>
      <c r="N118" s="78">
        <v>-2</v>
      </c>
      <c r="O118" s="78" t="s">
        <v>73</v>
      </c>
      <c r="P118" s="78" t="s">
        <v>73</v>
      </c>
      <c r="Q118" s="79">
        <v>5.7</v>
      </c>
      <c r="R118" s="79">
        <v>5.5</v>
      </c>
      <c r="S118" s="79">
        <v>5.2</v>
      </c>
      <c r="T118" s="78" t="s">
        <v>73</v>
      </c>
      <c r="U118" s="78" t="s">
        <v>73</v>
      </c>
      <c r="V118" s="78" t="s">
        <v>73</v>
      </c>
    </row>
    <row r="119" spans="1:22">
      <c r="A119" s="77">
        <v>2016</v>
      </c>
      <c r="B119" s="15">
        <v>4</v>
      </c>
      <c r="C119" s="78">
        <v>91</v>
      </c>
      <c r="D119" s="78">
        <v>118</v>
      </c>
      <c r="E119" s="78">
        <v>100</v>
      </c>
      <c r="F119" s="78">
        <v>109</v>
      </c>
      <c r="G119" s="78">
        <v>118</v>
      </c>
      <c r="H119" s="78" t="s">
        <v>73</v>
      </c>
      <c r="I119" s="78" t="s">
        <v>73</v>
      </c>
      <c r="J119" s="78" t="s">
        <v>73</v>
      </c>
      <c r="K119" s="79">
        <v>0</v>
      </c>
      <c r="L119" s="79" t="s">
        <v>73</v>
      </c>
      <c r="M119" s="79" t="s">
        <v>73</v>
      </c>
      <c r="N119" s="78">
        <v>2.4895</v>
      </c>
      <c r="O119" s="78" t="s">
        <v>73</v>
      </c>
      <c r="P119" s="78" t="s">
        <v>73</v>
      </c>
      <c r="Q119" s="79">
        <v>5.7</v>
      </c>
      <c r="R119" s="79">
        <v>5.5</v>
      </c>
      <c r="S119" s="79">
        <v>5.3</v>
      </c>
      <c r="T119" s="78" t="s">
        <v>73</v>
      </c>
      <c r="U119" s="78" t="s">
        <v>73</v>
      </c>
      <c r="V119" s="78" t="s">
        <v>73</v>
      </c>
    </row>
    <row r="120" spans="1:22">
      <c r="A120" s="77">
        <v>2017</v>
      </c>
      <c r="B120" s="15">
        <v>1</v>
      </c>
      <c r="C120" s="78">
        <v>91</v>
      </c>
      <c r="D120" s="78">
        <v>127</v>
      </c>
      <c r="E120" s="78">
        <v>100</v>
      </c>
      <c r="F120" s="78">
        <v>136</v>
      </c>
      <c r="G120" s="78">
        <v>127</v>
      </c>
      <c r="H120" s="78" t="s">
        <v>73</v>
      </c>
      <c r="I120" s="78" t="s">
        <v>73</v>
      </c>
      <c r="J120" s="78" t="s">
        <v>73</v>
      </c>
      <c r="K120" s="79">
        <v>1.31</v>
      </c>
      <c r="L120" s="79" t="s">
        <v>73</v>
      </c>
      <c r="M120" s="79" t="s">
        <v>73</v>
      </c>
      <c r="N120" s="78">
        <v>-0.76</v>
      </c>
      <c r="O120" s="78" t="s">
        <v>73</v>
      </c>
      <c r="P120" s="78" t="s">
        <v>73</v>
      </c>
      <c r="Q120" s="79">
        <v>5.8</v>
      </c>
      <c r="R120" s="79">
        <v>5.7</v>
      </c>
      <c r="S120" s="79">
        <v>5.3</v>
      </c>
      <c r="T120" s="78" t="s">
        <v>73</v>
      </c>
      <c r="U120" s="78" t="s">
        <v>73</v>
      </c>
      <c r="V120" s="78" t="s">
        <v>73</v>
      </c>
    </row>
    <row r="121" spans="1:22">
      <c r="A121" s="77">
        <v>2017</v>
      </c>
      <c r="B121" s="15">
        <v>2</v>
      </c>
      <c r="C121" s="78">
        <v>50</v>
      </c>
      <c r="D121" s="78">
        <v>140</v>
      </c>
      <c r="E121" s="78">
        <v>90</v>
      </c>
      <c r="F121" s="78">
        <v>120</v>
      </c>
      <c r="G121" s="78">
        <v>120</v>
      </c>
      <c r="H121" s="78" t="s">
        <v>73</v>
      </c>
      <c r="I121" s="78" t="s">
        <v>73</v>
      </c>
      <c r="J121" s="78" t="s">
        <v>73</v>
      </c>
      <c r="K121" s="79">
        <v>0</v>
      </c>
      <c r="L121" s="79" t="s">
        <v>73</v>
      </c>
      <c r="M121" s="79" t="s">
        <v>73</v>
      </c>
      <c r="N121" s="78">
        <v>0</v>
      </c>
      <c r="O121" s="78" t="s">
        <v>73</v>
      </c>
      <c r="P121" s="78" t="s">
        <v>73</v>
      </c>
      <c r="Q121" s="79">
        <v>6.2</v>
      </c>
      <c r="R121" s="79">
        <v>5.8</v>
      </c>
      <c r="S121" s="79">
        <v>5.4</v>
      </c>
      <c r="T121" s="78" t="s">
        <v>73</v>
      </c>
      <c r="U121" s="78" t="s">
        <v>73</v>
      </c>
      <c r="V121" s="78" t="s">
        <v>73</v>
      </c>
    </row>
    <row r="122" spans="1:22">
      <c r="A122" s="77">
        <v>2017</v>
      </c>
      <c r="B122" s="15">
        <v>3</v>
      </c>
      <c r="C122" s="78">
        <v>82</v>
      </c>
      <c r="D122" s="78">
        <v>127</v>
      </c>
      <c r="E122" s="78">
        <v>100</v>
      </c>
      <c r="F122" s="78">
        <v>109</v>
      </c>
      <c r="G122" s="78">
        <v>127</v>
      </c>
      <c r="H122" s="78" t="s">
        <v>73</v>
      </c>
      <c r="I122" s="78" t="s">
        <v>73</v>
      </c>
      <c r="J122" s="78" t="s">
        <v>73</v>
      </c>
      <c r="K122" s="79">
        <v>10</v>
      </c>
      <c r="L122" s="79" t="s">
        <v>73</v>
      </c>
      <c r="M122" s="79" t="s">
        <v>73</v>
      </c>
      <c r="N122" s="78">
        <v>7</v>
      </c>
      <c r="O122" s="78" t="s">
        <v>73</v>
      </c>
      <c r="P122" s="78" t="s">
        <v>73</v>
      </c>
      <c r="Q122" s="79">
        <v>6</v>
      </c>
      <c r="R122" s="79">
        <v>5.7</v>
      </c>
      <c r="S122" s="79">
        <v>5.3</v>
      </c>
      <c r="T122" s="78" t="s">
        <v>73</v>
      </c>
      <c r="U122" s="78" t="s">
        <v>73</v>
      </c>
      <c r="V122" s="78" t="s">
        <v>73</v>
      </c>
    </row>
    <row r="123" spans="1:22">
      <c r="A123" s="77">
        <v>2017</v>
      </c>
      <c r="B123" s="15">
        <v>4</v>
      </c>
      <c r="C123" s="78">
        <v>100</v>
      </c>
      <c r="D123" s="78">
        <v>120</v>
      </c>
      <c r="E123" s="78">
        <v>90</v>
      </c>
      <c r="F123" s="78">
        <v>100</v>
      </c>
      <c r="G123" s="78">
        <v>120</v>
      </c>
      <c r="H123" s="78" t="s">
        <v>73</v>
      </c>
      <c r="I123" s="78" t="s">
        <v>73</v>
      </c>
      <c r="J123" s="78" t="s">
        <v>73</v>
      </c>
      <c r="K123" s="79">
        <v>-1</v>
      </c>
      <c r="L123" s="79" t="s">
        <v>73</v>
      </c>
      <c r="M123" s="79" t="s">
        <v>73</v>
      </c>
      <c r="N123" s="78">
        <v>-7</v>
      </c>
      <c r="O123" s="78" t="s">
        <v>73</v>
      </c>
      <c r="P123" s="78" t="s">
        <v>73</v>
      </c>
      <c r="Q123" s="79">
        <v>5.8</v>
      </c>
      <c r="R123" s="79">
        <v>5.5</v>
      </c>
      <c r="S123" s="79">
        <v>5.5</v>
      </c>
      <c r="T123" s="78" t="s">
        <v>73</v>
      </c>
      <c r="U123" s="78" t="s">
        <v>73</v>
      </c>
      <c r="V123" s="78" t="s">
        <v>73</v>
      </c>
    </row>
    <row r="124" spans="1:22">
      <c r="A124" s="77">
        <v>2018</v>
      </c>
      <c r="B124" s="15">
        <v>1</v>
      </c>
      <c r="C124" s="78">
        <v>110</v>
      </c>
      <c r="D124" s="78">
        <v>110</v>
      </c>
      <c r="E124" s="78">
        <v>100</v>
      </c>
      <c r="F124" s="78">
        <v>110</v>
      </c>
      <c r="G124" s="78">
        <v>110</v>
      </c>
      <c r="H124" s="78" t="s">
        <v>73</v>
      </c>
      <c r="I124" s="78" t="s">
        <v>73</v>
      </c>
      <c r="J124" s="78" t="s">
        <v>73</v>
      </c>
      <c r="K124" s="79">
        <v>3</v>
      </c>
      <c r="L124" s="79" t="s">
        <v>73</v>
      </c>
      <c r="M124" s="79" t="s">
        <v>73</v>
      </c>
      <c r="N124" s="78">
        <v>3</v>
      </c>
      <c r="O124" s="78" t="s">
        <v>73</v>
      </c>
      <c r="P124" s="78" t="s">
        <v>73</v>
      </c>
      <c r="Q124" s="79">
        <v>6</v>
      </c>
      <c r="R124" s="79">
        <v>5.8</v>
      </c>
      <c r="S124" s="79">
        <v>5.9</v>
      </c>
      <c r="T124" s="78" t="s">
        <v>73</v>
      </c>
      <c r="U124" s="78" t="s">
        <v>73</v>
      </c>
      <c r="V124" s="78" t="s">
        <v>73</v>
      </c>
    </row>
    <row r="125" spans="1:22">
      <c r="A125" s="77">
        <v>2018</v>
      </c>
      <c r="B125" s="15">
        <v>2</v>
      </c>
      <c r="C125" s="78">
        <v>100</v>
      </c>
      <c r="D125" s="78">
        <v>122</v>
      </c>
      <c r="E125" s="78">
        <v>89</v>
      </c>
      <c r="F125" s="78">
        <v>111</v>
      </c>
      <c r="G125" s="78">
        <v>111</v>
      </c>
      <c r="H125" s="78" t="s">
        <v>73</v>
      </c>
      <c r="I125" s="78" t="s">
        <v>73</v>
      </c>
      <c r="J125" s="78" t="s">
        <v>73</v>
      </c>
      <c r="K125" s="79">
        <v>5</v>
      </c>
      <c r="L125" s="79" t="s">
        <v>73</v>
      </c>
      <c r="M125" s="79" t="s">
        <v>73</v>
      </c>
      <c r="N125" s="78">
        <v>2.2000000000000002</v>
      </c>
      <c r="O125" s="78" t="s">
        <v>73</v>
      </c>
      <c r="P125" s="78" t="s">
        <v>73</v>
      </c>
      <c r="Q125" s="79">
        <v>6.11</v>
      </c>
      <c r="R125" s="79">
        <v>6.16</v>
      </c>
      <c r="S125" s="79">
        <v>6.12</v>
      </c>
      <c r="T125" s="78" t="s">
        <v>73</v>
      </c>
      <c r="U125" s="78" t="s">
        <v>73</v>
      </c>
      <c r="V125" s="78" t="s">
        <v>73</v>
      </c>
    </row>
    <row r="126" spans="1:22">
      <c r="A126" s="77">
        <v>2018</v>
      </c>
      <c r="B126" s="15">
        <v>3</v>
      </c>
      <c r="C126" s="78" t="s">
        <v>172</v>
      </c>
      <c r="D126" s="78" t="s">
        <v>172</v>
      </c>
      <c r="E126" s="78" t="s">
        <v>172</v>
      </c>
      <c r="F126" s="78" t="s">
        <v>172</v>
      </c>
      <c r="G126" s="78" t="s">
        <v>172</v>
      </c>
      <c r="H126" s="78" t="s">
        <v>73</v>
      </c>
      <c r="I126" s="78" t="s">
        <v>73</v>
      </c>
      <c r="J126" s="78" t="s">
        <v>73</v>
      </c>
      <c r="K126" s="79" t="s">
        <v>172</v>
      </c>
      <c r="L126" s="79" t="s">
        <v>73</v>
      </c>
      <c r="M126" s="79" t="s">
        <v>73</v>
      </c>
      <c r="N126" s="78" t="s">
        <v>172</v>
      </c>
      <c r="O126" s="78" t="s">
        <v>73</v>
      </c>
      <c r="P126" s="78" t="s">
        <v>73</v>
      </c>
      <c r="Q126" s="79" t="s">
        <v>172</v>
      </c>
      <c r="R126" s="79" t="s">
        <v>172</v>
      </c>
      <c r="S126" s="79" t="s">
        <v>172</v>
      </c>
      <c r="T126" s="78" t="s">
        <v>73</v>
      </c>
      <c r="U126" s="78" t="s">
        <v>73</v>
      </c>
      <c r="V126" s="78" t="s">
        <v>73</v>
      </c>
    </row>
    <row r="127" spans="1:22">
      <c r="A127" s="77">
        <v>2018</v>
      </c>
      <c r="B127" s="15">
        <v>4</v>
      </c>
      <c r="C127" s="78">
        <v>89</v>
      </c>
      <c r="D127" s="78">
        <v>33</v>
      </c>
      <c r="E127" s="78">
        <v>22</v>
      </c>
      <c r="F127" s="78">
        <v>100</v>
      </c>
      <c r="G127" s="78">
        <v>66</v>
      </c>
      <c r="H127" s="78" t="s">
        <v>73</v>
      </c>
      <c r="I127" s="78" t="s">
        <v>73</v>
      </c>
      <c r="J127" s="78" t="s">
        <v>73</v>
      </c>
      <c r="K127" s="79">
        <v>15.7</v>
      </c>
      <c r="L127" s="79" t="s">
        <v>73</v>
      </c>
      <c r="M127" s="79" t="s">
        <v>73</v>
      </c>
      <c r="N127" s="78" t="s">
        <v>172</v>
      </c>
      <c r="O127" s="78" t="s">
        <v>73</v>
      </c>
      <c r="P127" s="78" t="s">
        <v>73</v>
      </c>
      <c r="Q127" s="79">
        <v>6.83</v>
      </c>
      <c r="R127" s="79">
        <v>6.28</v>
      </c>
      <c r="S127" s="79">
        <v>6.11</v>
      </c>
      <c r="T127" s="78" t="s">
        <v>73</v>
      </c>
      <c r="U127" s="78" t="s">
        <v>73</v>
      </c>
      <c r="V127" s="78" t="s">
        <v>73</v>
      </c>
    </row>
    <row r="128" spans="1:22">
      <c r="A128" s="77">
        <v>2019</v>
      </c>
      <c r="B128" s="15">
        <v>1</v>
      </c>
      <c r="C128" s="78">
        <v>100</v>
      </c>
      <c r="D128" s="78">
        <v>114</v>
      </c>
      <c r="E128" s="78">
        <v>100</v>
      </c>
      <c r="F128" s="78">
        <v>129</v>
      </c>
      <c r="G128" s="78">
        <v>114</v>
      </c>
      <c r="H128" s="78" t="s">
        <v>73</v>
      </c>
      <c r="I128" s="78" t="s">
        <v>73</v>
      </c>
      <c r="J128" s="78" t="s">
        <v>73</v>
      </c>
      <c r="K128" s="79">
        <v>-3.6</v>
      </c>
      <c r="L128" s="79" t="s">
        <v>73</v>
      </c>
      <c r="M128" s="79" t="s">
        <v>73</v>
      </c>
      <c r="N128" s="78">
        <v>-13.9</v>
      </c>
      <c r="O128" s="78" t="s">
        <v>73</v>
      </c>
      <c r="P128" s="78" t="s">
        <v>73</v>
      </c>
      <c r="Q128" s="79">
        <v>7.06</v>
      </c>
      <c r="R128" s="79">
        <v>6.33</v>
      </c>
      <c r="S128" s="79">
        <v>6.33</v>
      </c>
      <c r="T128" s="78" t="s">
        <v>73</v>
      </c>
      <c r="U128" s="78" t="s">
        <v>73</v>
      </c>
      <c r="V128" s="78" t="s">
        <v>73</v>
      </c>
    </row>
    <row r="129" spans="1:22">
      <c r="A129" s="77">
        <v>2019</v>
      </c>
      <c r="B129" s="15">
        <v>2</v>
      </c>
      <c r="C129" s="78">
        <v>100</v>
      </c>
      <c r="D129" s="78">
        <v>100</v>
      </c>
      <c r="E129" s="78">
        <v>89</v>
      </c>
      <c r="F129" s="78">
        <v>122</v>
      </c>
      <c r="G129" s="78">
        <v>122</v>
      </c>
      <c r="H129" s="78" t="s">
        <v>73</v>
      </c>
      <c r="I129" s="78" t="s">
        <v>73</v>
      </c>
      <c r="J129" s="78" t="s">
        <v>73</v>
      </c>
      <c r="K129" s="79">
        <v>-3.2</v>
      </c>
      <c r="L129" s="79" t="s">
        <v>73</v>
      </c>
      <c r="M129" s="79" t="s">
        <v>73</v>
      </c>
      <c r="N129" s="78">
        <v>-2.2000000000000002</v>
      </c>
      <c r="O129" s="78" t="s">
        <v>73</v>
      </c>
      <c r="P129" s="78" t="s">
        <v>73</v>
      </c>
      <c r="Q129" s="79">
        <v>6.99</v>
      </c>
      <c r="R129" s="79">
        <v>6.63</v>
      </c>
      <c r="S129" s="79">
        <v>6.05</v>
      </c>
      <c r="T129" s="78" t="s">
        <v>73</v>
      </c>
      <c r="U129" s="78" t="s">
        <v>73</v>
      </c>
      <c r="V129" s="78" t="s">
        <v>73</v>
      </c>
    </row>
    <row r="130" spans="1:22">
      <c r="A130" s="77">
        <v>2019</v>
      </c>
      <c r="B130" s="15">
        <v>3</v>
      </c>
      <c r="C130" s="78">
        <v>71</v>
      </c>
      <c r="D130" s="78">
        <v>114</v>
      </c>
      <c r="E130" s="78">
        <v>100</v>
      </c>
      <c r="F130" s="78">
        <v>129</v>
      </c>
      <c r="G130" s="78">
        <v>100</v>
      </c>
      <c r="H130" s="78" t="s">
        <v>73</v>
      </c>
      <c r="I130" s="78" t="s">
        <v>73</v>
      </c>
      <c r="J130" s="78" t="s">
        <v>73</v>
      </c>
      <c r="K130" s="79">
        <v>0</v>
      </c>
      <c r="L130" s="79" t="s">
        <v>73</v>
      </c>
      <c r="M130" s="79" t="s">
        <v>73</v>
      </c>
      <c r="N130" s="78">
        <v>-7.7</v>
      </c>
      <c r="O130" s="78" t="s">
        <v>73</v>
      </c>
      <c r="P130" s="78" t="s">
        <v>73</v>
      </c>
      <c r="Q130" s="79">
        <v>6.59</v>
      </c>
      <c r="R130" s="79">
        <v>5.81</v>
      </c>
      <c r="S130" s="79">
        <v>5.55</v>
      </c>
      <c r="T130" s="78" t="s">
        <v>73</v>
      </c>
      <c r="U130" s="78" t="s">
        <v>73</v>
      </c>
      <c r="V130" s="78" t="s">
        <v>73</v>
      </c>
    </row>
    <row r="131" spans="1:22">
      <c r="A131" s="77">
        <v>2019</v>
      </c>
      <c r="B131" s="15">
        <v>4</v>
      </c>
      <c r="C131" s="78">
        <v>80</v>
      </c>
      <c r="D131" s="78">
        <v>100</v>
      </c>
      <c r="E131" s="78">
        <v>100</v>
      </c>
      <c r="F131" s="78">
        <v>140</v>
      </c>
      <c r="G131" s="78">
        <v>140</v>
      </c>
      <c r="H131" s="78" t="s">
        <v>73</v>
      </c>
      <c r="I131" s="78" t="s">
        <v>73</v>
      </c>
      <c r="J131" s="78" t="s">
        <v>73</v>
      </c>
      <c r="K131" s="79" t="s">
        <v>172</v>
      </c>
      <c r="L131" s="79" t="s">
        <v>73</v>
      </c>
      <c r="M131" s="79" t="s">
        <v>73</v>
      </c>
      <c r="N131" s="78">
        <v>9.7799999999999994</v>
      </c>
      <c r="O131" s="78" t="s">
        <v>73</v>
      </c>
      <c r="P131" s="78" t="s">
        <v>73</v>
      </c>
      <c r="Q131" s="79">
        <v>6.93</v>
      </c>
      <c r="R131" s="79">
        <v>6.2</v>
      </c>
      <c r="S131" s="79">
        <v>5.47</v>
      </c>
      <c r="T131" s="78" t="s">
        <v>73</v>
      </c>
      <c r="U131" s="78" t="s">
        <v>73</v>
      </c>
      <c r="V131" s="78" t="s">
        <v>73</v>
      </c>
    </row>
    <row r="132" spans="1:22">
      <c r="A132" s="77">
        <v>2020</v>
      </c>
      <c r="B132" s="15">
        <v>1</v>
      </c>
      <c r="C132" s="78">
        <v>67</v>
      </c>
      <c r="D132" s="78">
        <v>92</v>
      </c>
      <c r="E132" s="78">
        <v>92</v>
      </c>
      <c r="F132" s="78">
        <v>150</v>
      </c>
      <c r="G132" s="78">
        <v>133</v>
      </c>
      <c r="H132" s="78" t="s">
        <v>73</v>
      </c>
      <c r="I132" s="78" t="s">
        <v>73</v>
      </c>
      <c r="J132" s="78" t="s">
        <v>73</v>
      </c>
      <c r="K132" s="79">
        <v>-0.7</v>
      </c>
      <c r="L132" s="79" t="s">
        <v>73</v>
      </c>
      <c r="M132" s="79" t="s">
        <v>73</v>
      </c>
      <c r="N132" s="78">
        <v>0.02</v>
      </c>
      <c r="O132" s="78" t="s">
        <v>73</v>
      </c>
      <c r="P132" s="78" t="s">
        <v>73</v>
      </c>
      <c r="Q132" s="79">
        <v>5.88</v>
      </c>
      <c r="R132" s="79">
        <v>5.62</v>
      </c>
      <c r="S132" s="79">
        <v>5.19</v>
      </c>
      <c r="T132" s="78" t="s">
        <v>73</v>
      </c>
      <c r="U132" s="78" t="s">
        <v>73</v>
      </c>
      <c r="V132" s="78" t="s">
        <v>73</v>
      </c>
    </row>
    <row r="133" spans="1:22">
      <c r="A133" s="77">
        <v>2020</v>
      </c>
      <c r="B133" s="15">
        <v>2</v>
      </c>
      <c r="C133" s="78">
        <v>129</v>
      </c>
      <c r="D133" s="78">
        <v>114</v>
      </c>
      <c r="E133" s="78">
        <v>100</v>
      </c>
      <c r="F133" s="78">
        <v>143</v>
      </c>
      <c r="G133" s="78">
        <v>114</v>
      </c>
      <c r="H133" s="78" t="s">
        <v>73</v>
      </c>
      <c r="I133" s="78" t="s">
        <v>73</v>
      </c>
      <c r="J133" s="78" t="s">
        <v>73</v>
      </c>
      <c r="K133" s="79">
        <v>-11.2</v>
      </c>
      <c r="L133" s="79" t="s">
        <v>73</v>
      </c>
      <c r="M133" s="79" t="s">
        <v>73</v>
      </c>
      <c r="N133" s="78">
        <v>-12.6</v>
      </c>
      <c r="O133" s="78" t="s">
        <v>73</v>
      </c>
      <c r="P133" s="78" t="s">
        <v>73</v>
      </c>
      <c r="Q133" s="79">
        <v>6.21</v>
      </c>
      <c r="R133" s="79">
        <v>5.67</v>
      </c>
      <c r="S133" s="79">
        <v>4.79</v>
      </c>
      <c r="T133" s="78" t="s">
        <v>73</v>
      </c>
      <c r="U133" s="78" t="s">
        <v>73</v>
      </c>
      <c r="V133" s="78" t="s">
        <v>73</v>
      </c>
    </row>
    <row r="134" spans="1:22">
      <c r="A134" s="77">
        <v>2020</v>
      </c>
      <c r="B134" s="15">
        <v>3</v>
      </c>
      <c r="C134" s="78">
        <v>87</v>
      </c>
      <c r="D134" s="78">
        <v>138</v>
      </c>
      <c r="E134" s="78">
        <v>113</v>
      </c>
      <c r="F134" s="78">
        <v>112</v>
      </c>
      <c r="G134" s="78">
        <v>125</v>
      </c>
      <c r="H134" s="78" t="s">
        <v>73</v>
      </c>
      <c r="I134" s="78" t="s">
        <v>73</v>
      </c>
      <c r="J134" s="78" t="s">
        <v>73</v>
      </c>
      <c r="K134" s="79">
        <v>-2.2999999999999998</v>
      </c>
      <c r="L134" s="79" t="s">
        <v>73</v>
      </c>
      <c r="M134" s="79" t="s">
        <v>73</v>
      </c>
      <c r="N134" s="78">
        <v>1.7</v>
      </c>
      <c r="O134" s="78" t="s">
        <v>73</v>
      </c>
      <c r="P134" s="78" t="s">
        <v>73</v>
      </c>
      <c r="Q134" s="79">
        <v>5.38</v>
      </c>
      <c r="R134" s="79">
        <v>4.82</v>
      </c>
      <c r="S134" s="79">
        <v>4.8899999999999997</v>
      </c>
      <c r="T134" s="78" t="s">
        <v>73</v>
      </c>
      <c r="U134" s="78" t="s">
        <v>73</v>
      </c>
      <c r="V134" s="78" t="s">
        <v>73</v>
      </c>
    </row>
    <row r="135" spans="1:22">
      <c r="A135" s="77">
        <v>2020</v>
      </c>
      <c r="B135" s="15">
        <v>4</v>
      </c>
      <c r="C135" s="78">
        <v>60</v>
      </c>
      <c r="D135" s="78">
        <v>140</v>
      </c>
      <c r="E135" s="78">
        <v>100</v>
      </c>
      <c r="F135" s="78">
        <v>100</v>
      </c>
      <c r="G135" s="78">
        <v>140</v>
      </c>
      <c r="H135" s="78" t="s">
        <v>73</v>
      </c>
      <c r="I135" s="78" t="s">
        <v>73</v>
      </c>
      <c r="J135" s="78" t="s">
        <v>73</v>
      </c>
      <c r="K135" s="79">
        <v>-0.6</v>
      </c>
      <c r="L135" s="79" t="s">
        <v>73</v>
      </c>
      <c r="M135" s="79" t="s">
        <v>73</v>
      </c>
      <c r="N135" s="78">
        <v>11.7</v>
      </c>
      <c r="O135" s="78" t="s">
        <v>73</v>
      </c>
      <c r="P135" s="78" t="s">
        <v>73</v>
      </c>
      <c r="Q135" s="79">
        <v>5.68</v>
      </c>
      <c r="R135" s="79">
        <v>5.23</v>
      </c>
      <c r="S135" s="79">
        <v>5.24</v>
      </c>
      <c r="T135" s="78" t="s">
        <v>73</v>
      </c>
      <c r="U135" s="78" t="s">
        <v>73</v>
      </c>
      <c r="V135" s="78" t="s">
        <v>73</v>
      </c>
    </row>
    <row r="136" spans="1:22">
      <c r="A136" s="77">
        <v>2021</v>
      </c>
      <c r="B136" s="15">
        <v>1</v>
      </c>
      <c r="C136" s="78">
        <v>85</v>
      </c>
      <c r="D136" s="78">
        <v>157</v>
      </c>
      <c r="E136" s="78">
        <v>114</v>
      </c>
      <c r="F136" s="78">
        <v>114</v>
      </c>
      <c r="G136" s="78">
        <v>114</v>
      </c>
      <c r="H136" s="78" t="s">
        <v>73</v>
      </c>
      <c r="I136" s="78" t="s">
        <v>73</v>
      </c>
      <c r="J136" s="78" t="s">
        <v>73</v>
      </c>
      <c r="K136" s="79">
        <v>-6.8</v>
      </c>
      <c r="L136" s="79" t="s">
        <v>73</v>
      </c>
      <c r="M136" s="79" t="s">
        <v>73</v>
      </c>
      <c r="N136" s="78">
        <v>-5.9</v>
      </c>
      <c r="O136" s="78" t="s">
        <v>73</v>
      </c>
      <c r="P136" s="78" t="s">
        <v>73</v>
      </c>
      <c r="Q136" s="79">
        <v>5.58</v>
      </c>
      <c r="R136" s="79">
        <v>5.4</v>
      </c>
      <c r="S136" s="79">
        <v>4.42</v>
      </c>
      <c r="T136" s="78" t="s">
        <v>73</v>
      </c>
      <c r="U136" s="78" t="s">
        <v>73</v>
      </c>
      <c r="V136" s="78" t="s">
        <v>73</v>
      </c>
    </row>
    <row r="137" spans="1:22">
      <c r="A137" s="77">
        <v>2021</v>
      </c>
      <c r="B137" s="15">
        <v>2</v>
      </c>
      <c r="C137" s="78">
        <v>84</v>
      </c>
      <c r="D137" s="78">
        <v>133</v>
      </c>
      <c r="E137" s="78">
        <v>100</v>
      </c>
      <c r="F137" s="78">
        <v>100</v>
      </c>
      <c r="G137" s="78">
        <v>117</v>
      </c>
      <c r="H137" s="78" t="s">
        <v>73</v>
      </c>
      <c r="I137" s="78" t="s">
        <v>73</v>
      </c>
      <c r="J137" s="78" t="s">
        <v>73</v>
      </c>
      <c r="K137" s="79">
        <v>9.4</v>
      </c>
      <c r="L137" s="79" t="s">
        <v>73</v>
      </c>
      <c r="M137" s="79" t="s">
        <v>73</v>
      </c>
      <c r="N137" s="78">
        <v>15.4</v>
      </c>
      <c r="O137" s="78" t="s">
        <v>73</v>
      </c>
      <c r="P137" s="78" t="s">
        <v>73</v>
      </c>
      <c r="Q137" s="79">
        <v>4.79</v>
      </c>
      <c r="R137" s="79">
        <v>4.7699999999999996</v>
      </c>
      <c r="S137" s="79">
        <v>5.0199999999999996</v>
      </c>
      <c r="T137" s="78" t="s">
        <v>73</v>
      </c>
      <c r="U137" s="78" t="s">
        <v>73</v>
      </c>
      <c r="V137" s="78" t="s">
        <v>73</v>
      </c>
    </row>
    <row r="138" spans="1:22">
      <c r="A138" s="77">
        <v>2021</v>
      </c>
      <c r="B138" s="15">
        <v>3</v>
      </c>
      <c r="C138" s="78">
        <v>100</v>
      </c>
      <c r="D138" s="78">
        <v>120</v>
      </c>
      <c r="E138" s="78">
        <v>100</v>
      </c>
      <c r="F138" s="78">
        <v>120</v>
      </c>
      <c r="G138" s="78">
        <v>120</v>
      </c>
      <c r="H138" s="78" t="s">
        <v>73</v>
      </c>
      <c r="I138" s="78" t="s">
        <v>73</v>
      </c>
      <c r="J138" s="78" t="s">
        <v>73</v>
      </c>
      <c r="K138" s="79">
        <v>11.6</v>
      </c>
      <c r="L138" s="79" t="s">
        <v>73</v>
      </c>
      <c r="M138" s="79" t="s">
        <v>73</v>
      </c>
      <c r="N138" s="78">
        <v>-8</v>
      </c>
      <c r="O138" s="78" t="s">
        <v>73</v>
      </c>
      <c r="P138" s="78" t="s">
        <v>73</v>
      </c>
      <c r="Q138" s="79">
        <v>4.9000000000000004</v>
      </c>
      <c r="R138" s="79">
        <v>5</v>
      </c>
      <c r="S138" s="79">
        <v>4.84</v>
      </c>
      <c r="T138" s="78" t="s">
        <v>73</v>
      </c>
      <c r="U138" s="78" t="s">
        <v>73</v>
      </c>
      <c r="V138" s="78" t="s">
        <v>73</v>
      </c>
    </row>
    <row r="139" spans="1:22">
      <c r="A139" s="77">
        <v>2021</v>
      </c>
      <c r="B139" s="15">
        <v>4</v>
      </c>
      <c r="C139" s="78">
        <v>80</v>
      </c>
      <c r="D139" s="78">
        <v>140</v>
      </c>
      <c r="E139" s="78">
        <v>100</v>
      </c>
      <c r="F139" s="78">
        <v>120</v>
      </c>
      <c r="G139" s="78">
        <v>120</v>
      </c>
      <c r="H139" s="78" t="s">
        <v>73</v>
      </c>
      <c r="I139" s="78" t="s">
        <v>73</v>
      </c>
      <c r="J139" s="78" t="s">
        <v>73</v>
      </c>
      <c r="K139" s="79">
        <v>5.6</v>
      </c>
      <c r="L139" s="79" t="s">
        <v>73</v>
      </c>
      <c r="M139" s="79" t="s">
        <v>73</v>
      </c>
      <c r="N139" s="78">
        <v>5.7</v>
      </c>
      <c r="O139" s="78" t="s">
        <v>73</v>
      </c>
      <c r="P139" s="78" t="s">
        <v>73</v>
      </c>
      <c r="Q139" s="79">
        <v>4.95</v>
      </c>
      <c r="R139" s="79">
        <v>4.93</v>
      </c>
      <c r="S139" s="79">
        <v>5.04</v>
      </c>
      <c r="T139" s="78" t="s">
        <v>73</v>
      </c>
      <c r="U139" s="78" t="s">
        <v>73</v>
      </c>
      <c r="V139" s="78" t="s">
        <v>73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73</v>
      </c>
      <c r="I140" s="78" t="s">
        <v>73</v>
      </c>
      <c r="J140" s="78" t="s">
        <v>73</v>
      </c>
      <c r="K140" s="79" t="s">
        <v>172</v>
      </c>
      <c r="L140" s="79" t="s">
        <v>73</v>
      </c>
      <c r="M140" s="79" t="s">
        <v>73</v>
      </c>
      <c r="N140" s="78" t="s">
        <v>172</v>
      </c>
      <c r="O140" s="78" t="s">
        <v>73</v>
      </c>
      <c r="P140" s="78" t="s">
        <v>73</v>
      </c>
      <c r="Q140" s="79" t="s">
        <v>172</v>
      </c>
      <c r="R140" s="79" t="s">
        <v>172</v>
      </c>
      <c r="S140" s="79" t="s">
        <v>172</v>
      </c>
      <c r="T140" s="78" t="s">
        <v>73</v>
      </c>
      <c r="U140" s="78" t="s">
        <v>73</v>
      </c>
      <c r="V140" s="78" t="s">
        <v>73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73</v>
      </c>
      <c r="I141" s="78" t="s">
        <v>73</v>
      </c>
      <c r="J141" s="78" t="s">
        <v>73</v>
      </c>
      <c r="K141" s="79" t="s">
        <v>172</v>
      </c>
      <c r="L141" s="79" t="s">
        <v>73</v>
      </c>
      <c r="M141" s="79" t="s">
        <v>73</v>
      </c>
      <c r="N141" s="78" t="s">
        <v>172</v>
      </c>
      <c r="O141" s="78" t="s">
        <v>73</v>
      </c>
      <c r="P141" s="78" t="s">
        <v>73</v>
      </c>
      <c r="Q141" s="79" t="s">
        <v>172</v>
      </c>
      <c r="R141" s="79" t="s">
        <v>172</v>
      </c>
      <c r="S141" s="79" t="s">
        <v>172</v>
      </c>
      <c r="T141" s="78" t="s">
        <v>73</v>
      </c>
      <c r="U141" s="78" t="s">
        <v>73</v>
      </c>
      <c r="V141" s="78" t="s">
        <v>73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73</v>
      </c>
      <c r="I142" s="78" t="s">
        <v>73</v>
      </c>
      <c r="J142" s="78" t="s">
        <v>73</v>
      </c>
      <c r="K142" s="79" t="s">
        <v>172</v>
      </c>
      <c r="L142" s="79" t="s">
        <v>73</v>
      </c>
      <c r="M142" s="79" t="s">
        <v>73</v>
      </c>
      <c r="N142" s="78" t="s">
        <v>172</v>
      </c>
      <c r="O142" s="78" t="s">
        <v>73</v>
      </c>
      <c r="P142" s="78" t="s">
        <v>73</v>
      </c>
      <c r="Q142" s="79" t="s">
        <v>172</v>
      </c>
      <c r="R142" s="79" t="s">
        <v>172</v>
      </c>
      <c r="S142" s="79" t="s">
        <v>172</v>
      </c>
      <c r="T142" s="78" t="s">
        <v>73</v>
      </c>
      <c r="U142" s="78" t="s">
        <v>73</v>
      </c>
      <c r="V142" s="78" t="s">
        <v>73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73</v>
      </c>
      <c r="I143" s="78" t="s">
        <v>73</v>
      </c>
      <c r="J143" s="78" t="s">
        <v>73</v>
      </c>
      <c r="K143" s="79" t="s">
        <v>172</v>
      </c>
      <c r="L143" s="79" t="s">
        <v>73</v>
      </c>
      <c r="M143" s="79" t="s">
        <v>73</v>
      </c>
      <c r="N143" s="78" t="s">
        <v>172</v>
      </c>
      <c r="O143" s="78" t="s">
        <v>73</v>
      </c>
      <c r="P143" s="78" t="s">
        <v>73</v>
      </c>
      <c r="Q143" s="79" t="s">
        <v>172</v>
      </c>
      <c r="R143" s="79" t="s">
        <v>172</v>
      </c>
      <c r="S143" s="79" t="s">
        <v>172</v>
      </c>
      <c r="T143" s="78" t="s">
        <v>73</v>
      </c>
      <c r="U143" s="78" t="s">
        <v>73</v>
      </c>
      <c r="V143" s="78" t="s">
        <v>73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73</v>
      </c>
      <c r="I144" s="78" t="s">
        <v>73</v>
      </c>
      <c r="J144" s="78" t="s">
        <v>73</v>
      </c>
      <c r="K144" s="79" t="s">
        <v>172</v>
      </c>
      <c r="L144" s="79" t="s">
        <v>73</v>
      </c>
      <c r="M144" s="79" t="s">
        <v>73</v>
      </c>
      <c r="N144" s="78" t="s">
        <v>172</v>
      </c>
      <c r="O144" s="78" t="s">
        <v>73</v>
      </c>
      <c r="P144" s="78" t="s">
        <v>73</v>
      </c>
      <c r="Q144" s="79" t="s">
        <v>172</v>
      </c>
      <c r="R144" s="79" t="s">
        <v>172</v>
      </c>
      <c r="S144" s="79" t="s">
        <v>172</v>
      </c>
      <c r="T144" s="78" t="s">
        <v>73</v>
      </c>
      <c r="U144" s="78" t="s">
        <v>73</v>
      </c>
      <c r="V144" s="78" t="s">
        <v>73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73</v>
      </c>
      <c r="I145" s="78" t="s">
        <v>73</v>
      </c>
      <c r="J145" s="78" t="s">
        <v>73</v>
      </c>
      <c r="K145" s="79" t="s">
        <v>172</v>
      </c>
      <c r="L145" s="79" t="s">
        <v>73</v>
      </c>
      <c r="M145" s="79" t="s">
        <v>73</v>
      </c>
      <c r="N145" s="78" t="s">
        <v>172</v>
      </c>
      <c r="O145" s="78" t="s">
        <v>73</v>
      </c>
      <c r="P145" s="78" t="s">
        <v>73</v>
      </c>
      <c r="Q145" s="79" t="s">
        <v>172</v>
      </c>
      <c r="R145" s="79" t="s">
        <v>172</v>
      </c>
      <c r="S145" s="79" t="s">
        <v>172</v>
      </c>
      <c r="T145" s="78" t="s">
        <v>73</v>
      </c>
      <c r="U145" s="78" t="s">
        <v>73</v>
      </c>
      <c r="V145" s="78" t="s">
        <v>73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73</v>
      </c>
      <c r="I146" s="78" t="s">
        <v>73</v>
      </c>
      <c r="J146" s="78" t="s">
        <v>73</v>
      </c>
      <c r="K146" s="79" t="s">
        <v>172</v>
      </c>
      <c r="L146" s="79" t="s">
        <v>73</v>
      </c>
      <c r="M146" s="79" t="s">
        <v>73</v>
      </c>
      <c r="N146" s="78" t="s">
        <v>172</v>
      </c>
      <c r="O146" s="78" t="s">
        <v>73</v>
      </c>
      <c r="P146" s="78" t="s">
        <v>73</v>
      </c>
      <c r="Q146" s="79">
        <v>8.9</v>
      </c>
      <c r="R146" s="79">
        <v>8.9700000000000006</v>
      </c>
      <c r="S146" s="79">
        <v>8.49</v>
      </c>
      <c r="T146" s="80">
        <v>9.92</v>
      </c>
      <c r="U146" s="80">
        <v>9.25</v>
      </c>
      <c r="V146" s="80">
        <v>7.92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73</v>
      </c>
      <c r="I147" s="78" t="s">
        <v>73</v>
      </c>
      <c r="J147" s="78" t="s">
        <v>73</v>
      </c>
      <c r="K147" s="79" t="s">
        <v>172</v>
      </c>
      <c r="L147" s="79" t="s">
        <v>73</v>
      </c>
      <c r="M147" s="79" t="s">
        <v>73</v>
      </c>
      <c r="N147" s="78" t="s">
        <v>172</v>
      </c>
      <c r="O147" s="78" t="s">
        <v>73</v>
      </c>
      <c r="P147" s="78" t="s">
        <v>73</v>
      </c>
      <c r="Q147" s="79">
        <v>8.81</v>
      </c>
      <c r="R147" s="79">
        <v>8.36</v>
      </c>
      <c r="S147" s="79">
        <v>8.27</v>
      </c>
      <c r="T147" s="80">
        <v>9.92</v>
      </c>
      <c r="U147" s="80">
        <v>9.42</v>
      </c>
      <c r="V147" s="80">
        <v>8.06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73</v>
      </c>
      <c r="I148" s="78" t="s">
        <v>73</v>
      </c>
      <c r="J148" s="78" t="s">
        <v>73</v>
      </c>
      <c r="K148" s="79" t="s">
        <v>172</v>
      </c>
      <c r="L148" s="79" t="s">
        <v>73</v>
      </c>
      <c r="M148" s="79" t="s">
        <v>73</v>
      </c>
      <c r="N148" s="78" t="s">
        <v>172</v>
      </c>
      <c r="O148" s="78" t="s">
        <v>73</v>
      </c>
      <c r="P148" s="78" t="s">
        <v>73</v>
      </c>
      <c r="Q148" s="79">
        <v>9.25</v>
      </c>
      <c r="R148" s="79">
        <v>8.74</v>
      </c>
      <c r="S148" s="79">
        <v>8.69</v>
      </c>
      <c r="T148" s="80">
        <v>9.2100000000000009</v>
      </c>
      <c r="U148" s="80">
        <v>9.1300000000000008</v>
      </c>
      <c r="V148" s="80">
        <v>7.99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73</v>
      </c>
      <c r="I149" s="78" t="s">
        <v>73</v>
      </c>
      <c r="J149" s="78" t="s">
        <v>73</v>
      </c>
      <c r="K149" s="79" t="s">
        <v>172</v>
      </c>
      <c r="L149" s="79" t="s">
        <v>73</v>
      </c>
      <c r="M149" s="79" t="s">
        <v>73</v>
      </c>
      <c r="N149" s="78" t="s">
        <v>172</v>
      </c>
      <c r="O149" s="78" t="s">
        <v>73</v>
      </c>
      <c r="P149" s="78" t="s">
        <v>73</v>
      </c>
      <c r="Q149" s="79">
        <v>8.8000000000000007</v>
      </c>
      <c r="R149" s="79">
        <v>8.99</v>
      </c>
      <c r="S149" s="79">
        <v>8.49</v>
      </c>
      <c r="T149" s="80">
        <v>8.9</v>
      </c>
      <c r="U149" s="80">
        <v>9.25</v>
      </c>
      <c r="V149" s="80">
        <v>8.0500000000000007</v>
      </c>
    </row>
    <row r="150" spans="1:22">
      <c r="A150" s="77">
        <v>2024</v>
      </c>
      <c r="B150" s="15">
        <v>3</v>
      </c>
      <c r="C150" s="78" t="s">
        <v>172</v>
      </c>
      <c r="D150" s="78" t="s">
        <v>172</v>
      </c>
      <c r="E150" s="78" t="s">
        <v>172</v>
      </c>
      <c r="F150" s="78" t="s">
        <v>172</v>
      </c>
      <c r="G150" s="78" t="s">
        <v>172</v>
      </c>
      <c r="H150" s="78" t="s">
        <v>73</v>
      </c>
      <c r="I150" s="78" t="s">
        <v>73</v>
      </c>
      <c r="J150" s="78" t="s">
        <v>73</v>
      </c>
      <c r="K150" s="79" t="s">
        <v>172</v>
      </c>
      <c r="L150" s="79" t="s">
        <v>73</v>
      </c>
      <c r="M150" s="79" t="s">
        <v>73</v>
      </c>
      <c r="N150" s="78" t="s">
        <v>172</v>
      </c>
      <c r="O150" s="78" t="s">
        <v>73</v>
      </c>
      <c r="P150" s="78" t="s">
        <v>73</v>
      </c>
      <c r="Q150" s="79">
        <v>9.1300000000000008</v>
      </c>
      <c r="R150" s="79">
        <v>8.74</v>
      </c>
      <c r="S150" s="79">
        <v>8.34</v>
      </c>
      <c r="T150" s="80">
        <v>9.1</v>
      </c>
      <c r="U150" s="80">
        <v>9.06</v>
      </c>
      <c r="V150" s="80">
        <v>7.86</v>
      </c>
    </row>
    <row r="151" spans="1:22">
      <c r="A151" s="77">
        <v>2024</v>
      </c>
      <c r="B151" s="15">
        <v>4</v>
      </c>
      <c r="C151" s="78" t="s">
        <v>172</v>
      </c>
      <c r="D151" s="78" t="s">
        <v>172</v>
      </c>
      <c r="E151" s="78" t="s">
        <v>172</v>
      </c>
      <c r="F151" s="78" t="s">
        <v>172</v>
      </c>
      <c r="G151" s="78" t="s">
        <v>172</v>
      </c>
      <c r="H151" s="78" t="s">
        <v>73</v>
      </c>
      <c r="I151" s="78" t="s">
        <v>73</v>
      </c>
      <c r="J151" s="78" t="s">
        <v>73</v>
      </c>
      <c r="K151" s="79" t="s">
        <v>172</v>
      </c>
      <c r="L151" s="79" t="s">
        <v>73</v>
      </c>
      <c r="M151" s="79" t="s">
        <v>73</v>
      </c>
      <c r="N151" s="78" t="s">
        <v>172</v>
      </c>
      <c r="O151" s="78" t="s">
        <v>73</v>
      </c>
      <c r="P151" s="78" t="s">
        <v>73</v>
      </c>
      <c r="Q151" s="79">
        <v>9.1300000000000008</v>
      </c>
      <c r="R151" s="79">
        <v>8.5500000000000007</v>
      </c>
      <c r="S151" s="79">
        <v>8.1</v>
      </c>
      <c r="T151" s="80">
        <v>9.6300000000000008</v>
      </c>
      <c r="U151" s="80">
        <v>9.17</v>
      </c>
      <c r="V151" s="80">
        <v>7.66</v>
      </c>
    </row>
    <row r="152" spans="1:22">
      <c r="A152" s="77">
        <v>2025</v>
      </c>
      <c r="B152" s="15">
        <v>1</v>
      </c>
      <c r="C152" s="78" t="s">
        <v>172</v>
      </c>
      <c r="D152" s="78" t="s">
        <v>172</v>
      </c>
      <c r="E152" s="78" t="s">
        <v>172</v>
      </c>
      <c r="F152" s="78" t="s">
        <v>172</v>
      </c>
      <c r="G152" s="78" t="s">
        <v>172</v>
      </c>
      <c r="H152" s="78" t="s">
        <v>73</v>
      </c>
      <c r="I152" s="78" t="s">
        <v>73</v>
      </c>
      <c r="J152" s="78" t="s">
        <v>73</v>
      </c>
      <c r="K152" s="79" t="s">
        <v>172</v>
      </c>
      <c r="L152" s="79" t="s">
        <v>73</v>
      </c>
      <c r="M152" s="79" t="s">
        <v>73</v>
      </c>
      <c r="N152" s="78" t="s">
        <v>172</v>
      </c>
      <c r="O152" s="78" t="s">
        <v>73</v>
      </c>
      <c r="P152" s="78" t="s">
        <v>73</v>
      </c>
      <c r="Q152" s="79">
        <v>8.8800000000000008</v>
      </c>
      <c r="R152" s="79">
        <v>8.11</v>
      </c>
      <c r="S152" s="79">
        <v>8.23</v>
      </c>
      <c r="T152" s="80">
        <v>8.5</v>
      </c>
      <c r="U152" s="80">
        <v>8.4</v>
      </c>
      <c r="V152" s="80">
        <v>7.63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78"/>
      <c r="O153" s="78"/>
      <c r="P153" s="78"/>
      <c r="Q153" s="79"/>
      <c r="R153" s="79"/>
      <c r="S153" s="79"/>
      <c r="T153" s="78"/>
      <c r="U153" s="78"/>
      <c r="V153" s="78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62" spans="4:8">
      <c r="D162" s="2"/>
      <c r="E162" s="84"/>
      <c r="F162" s="84"/>
      <c r="G162" s="85"/>
      <c r="H162" s="2"/>
    </row>
  </sheetData>
  <mergeCells count="6">
    <mergeCell ref="F2:N3"/>
    <mergeCell ref="C9:J10"/>
    <mergeCell ref="K9:M10"/>
    <mergeCell ref="N9:P10"/>
    <mergeCell ref="Q9:S10"/>
    <mergeCell ref="T9:V10"/>
  </mergeCells>
  <hyperlinks>
    <hyperlink ref="A5" location="Summary!A1" display="Back to Summary " xr:uid="{E95477E1-09C0-4849-ABE5-03483FECF8DC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21B-6E72-4F69-8ABE-84CCC72A683B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175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176</v>
      </c>
      <c r="D15" s="73" t="s">
        <v>177</v>
      </c>
      <c r="E15" s="73" t="s">
        <v>178</v>
      </c>
      <c r="F15" s="73" t="s">
        <v>179</v>
      </c>
      <c r="G15" s="74" t="s">
        <v>180</v>
      </c>
      <c r="H15" s="74" t="s">
        <v>181</v>
      </c>
      <c r="I15" s="74" t="s">
        <v>182</v>
      </c>
      <c r="J15" s="74" t="s">
        <v>183</v>
      </c>
      <c r="K15" s="75" t="s">
        <v>184</v>
      </c>
      <c r="L15" s="75" t="s">
        <v>185</v>
      </c>
      <c r="M15" s="75" t="s">
        <v>186</v>
      </c>
      <c r="N15" s="76" t="s">
        <v>187</v>
      </c>
      <c r="O15" s="76" t="s">
        <v>188</v>
      </c>
      <c r="P15" s="76" t="s">
        <v>189</v>
      </c>
      <c r="Q15" s="75" t="s">
        <v>190</v>
      </c>
      <c r="R15" s="75" t="s">
        <v>191</v>
      </c>
      <c r="S15" s="75" t="s">
        <v>192</v>
      </c>
      <c r="T15" s="76" t="s">
        <v>193</v>
      </c>
      <c r="U15" s="76" t="s">
        <v>194</v>
      </c>
      <c r="V15" s="76" t="s">
        <v>195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>
        <v>125</v>
      </c>
      <c r="D64" s="78">
        <v>116.67</v>
      </c>
      <c r="E64" s="78">
        <v>78.27</v>
      </c>
      <c r="F64" s="78">
        <v>129.17000000000002</v>
      </c>
      <c r="G64" s="78">
        <v>150</v>
      </c>
      <c r="H64" s="78">
        <v>65.22</v>
      </c>
      <c r="I64" s="78">
        <v>65.22</v>
      </c>
      <c r="J64" s="78">
        <v>56.53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>
        <v>6.92</v>
      </c>
      <c r="R64" s="79">
        <v>7.6</v>
      </c>
      <c r="S64" s="79">
        <v>7.53</v>
      </c>
      <c r="T64" s="78">
        <v>5.8</v>
      </c>
      <c r="U64" s="78">
        <v>6.03</v>
      </c>
      <c r="V64" s="78">
        <v>6.21</v>
      </c>
    </row>
    <row r="65" spans="1:22">
      <c r="A65" s="77">
        <v>2003</v>
      </c>
      <c r="B65" s="15">
        <v>2</v>
      </c>
      <c r="C65" s="78">
        <v>111.54</v>
      </c>
      <c r="D65" s="78">
        <v>119.22999999999999</v>
      </c>
      <c r="E65" s="78">
        <v>88</v>
      </c>
      <c r="F65" s="78">
        <v>115.38</v>
      </c>
      <c r="G65" s="78">
        <v>123.08</v>
      </c>
      <c r="H65" s="78">
        <v>65.38</v>
      </c>
      <c r="I65" s="78">
        <v>61.54</v>
      </c>
      <c r="J65" s="78">
        <v>57.690000000000005</v>
      </c>
      <c r="K65" s="79" t="s">
        <v>73</v>
      </c>
      <c r="L65" s="79" t="s">
        <v>73</v>
      </c>
      <c r="M65" s="79" t="s">
        <v>73</v>
      </c>
      <c r="N65" s="80">
        <v>-12.26</v>
      </c>
      <c r="O65" s="80">
        <v>-1</v>
      </c>
      <c r="P65" s="80">
        <v>-17.170000000000002</v>
      </c>
      <c r="Q65" s="79">
        <v>6.45</v>
      </c>
      <c r="R65" s="79">
        <v>7.12</v>
      </c>
      <c r="S65" s="79">
        <v>7</v>
      </c>
      <c r="T65" s="78">
        <v>5.21</v>
      </c>
      <c r="U65" s="78">
        <v>5.29</v>
      </c>
      <c r="V65" s="78">
        <v>5.19</v>
      </c>
    </row>
    <row r="66" spans="1:22">
      <c r="A66" s="77">
        <v>2003</v>
      </c>
      <c r="B66" s="15">
        <v>3</v>
      </c>
      <c r="C66" s="78">
        <v>87.5</v>
      </c>
      <c r="D66" s="78">
        <v>112.5</v>
      </c>
      <c r="E66" s="78">
        <v>91.67</v>
      </c>
      <c r="F66" s="78">
        <v>125</v>
      </c>
      <c r="G66" s="78">
        <v>120.83</v>
      </c>
      <c r="H66" s="78">
        <v>70.84</v>
      </c>
      <c r="I66" s="78">
        <v>70.84</v>
      </c>
      <c r="J66" s="78">
        <v>62.5</v>
      </c>
      <c r="K66" s="79" t="s">
        <v>73</v>
      </c>
      <c r="L66" s="79" t="s">
        <v>73</v>
      </c>
      <c r="M66" s="79" t="s">
        <v>73</v>
      </c>
      <c r="N66" s="80">
        <v>-0.56999999999999995</v>
      </c>
      <c r="O66" s="80">
        <v>7.87</v>
      </c>
      <c r="P66" s="80">
        <v>4.2300000000000004</v>
      </c>
      <c r="Q66" s="79">
        <v>6.53</v>
      </c>
      <c r="R66" s="79">
        <v>7.03</v>
      </c>
      <c r="S66" s="79">
        <v>7.2</v>
      </c>
      <c r="T66" s="78">
        <v>5.0599999999999996</v>
      </c>
      <c r="U66" s="78">
        <v>5.34</v>
      </c>
      <c r="V66" s="78">
        <v>5.63</v>
      </c>
    </row>
    <row r="67" spans="1:22">
      <c r="A67" s="77">
        <v>2003</v>
      </c>
      <c r="B67" s="15">
        <v>4</v>
      </c>
      <c r="C67" s="78">
        <v>112.5</v>
      </c>
      <c r="D67" s="78">
        <v>125</v>
      </c>
      <c r="E67" s="78">
        <v>91.67</v>
      </c>
      <c r="F67" s="78">
        <v>112.5</v>
      </c>
      <c r="G67" s="78">
        <v>116.67</v>
      </c>
      <c r="H67" s="78">
        <v>116.66</v>
      </c>
      <c r="I67" s="78">
        <v>95.83</v>
      </c>
      <c r="J67" s="78">
        <v>108.33</v>
      </c>
      <c r="K67" s="79" t="s">
        <v>73</v>
      </c>
      <c r="L67" s="79" t="s">
        <v>73</v>
      </c>
      <c r="M67" s="79" t="s">
        <v>73</v>
      </c>
      <c r="N67" s="80">
        <v>-4.46</v>
      </c>
      <c r="O67" s="80">
        <v>-0.25</v>
      </c>
      <c r="P67" s="80">
        <v>-5.18</v>
      </c>
      <c r="Q67" s="79">
        <v>6.52</v>
      </c>
      <c r="R67" s="79">
        <v>6.9</v>
      </c>
      <c r="S67" s="79">
        <v>7.26</v>
      </c>
      <c r="T67" s="78">
        <v>4.58</v>
      </c>
      <c r="U67" s="78">
        <v>4.8899999999999997</v>
      </c>
      <c r="V67" s="78">
        <v>5.67</v>
      </c>
    </row>
    <row r="68" spans="1:22">
      <c r="A68" s="77">
        <v>2004</v>
      </c>
      <c r="B68" s="15">
        <v>1</v>
      </c>
      <c r="C68" s="78">
        <v>126.08</v>
      </c>
      <c r="D68" s="78">
        <v>121.74</v>
      </c>
      <c r="E68" s="78">
        <v>95.65</v>
      </c>
      <c r="F68" s="78">
        <v>108.7</v>
      </c>
      <c r="G68" s="78">
        <v>113.64</v>
      </c>
      <c r="H68" s="78">
        <v>113.03999999999999</v>
      </c>
      <c r="I68" s="78">
        <v>100</v>
      </c>
      <c r="J68" s="78">
        <v>95.65</v>
      </c>
      <c r="K68" s="79">
        <v>2.2200000000000002</v>
      </c>
      <c r="L68" s="79">
        <v>0.82</v>
      </c>
      <c r="M68" s="79">
        <v>-6.49</v>
      </c>
      <c r="N68" s="80">
        <v>-1.67</v>
      </c>
      <c r="O68" s="80">
        <v>-2.76</v>
      </c>
      <c r="P68" s="80">
        <v>7.58</v>
      </c>
      <c r="Q68" s="79">
        <v>6.33</v>
      </c>
      <c r="R68" s="79">
        <v>7.04</v>
      </c>
      <c r="S68" s="79">
        <v>7.12</v>
      </c>
      <c r="T68" s="78">
        <v>5.7</v>
      </c>
      <c r="U68" s="78">
        <v>6.13</v>
      </c>
      <c r="V68" s="78">
        <v>6.21</v>
      </c>
    </row>
    <row r="69" spans="1:22">
      <c r="A69" s="77">
        <v>2004</v>
      </c>
      <c r="B69" s="15">
        <v>2</v>
      </c>
      <c r="C69" s="78">
        <v>121.73</v>
      </c>
      <c r="D69" s="78">
        <v>121.74000000000001</v>
      </c>
      <c r="E69" s="78">
        <v>108.7</v>
      </c>
      <c r="F69" s="78">
        <v>121.74</v>
      </c>
      <c r="G69" s="78">
        <v>108.7</v>
      </c>
      <c r="H69" s="78">
        <v>130.44</v>
      </c>
      <c r="I69" s="78">
        <v>130.43</v>
      </c>
      <c r="J69" s="78">
        <v>113.04</v>
      </c>
      <c r="K69" s="79">
        <v>35.99</v>
      </c>
      <c r="L69" s="79">
        <v>14.53</v>
      </c>
      <c r="M69" s="79">
        <v>5.5</v>
      </c>
      <c r="N69" s="80">
        <v>8.64</v>
      </c>
      <c r="O69" s="80">
        <v>11.34</v>
      </c>
      <c r="P69" s="80">
        <v>3.94</v>
      </c>
      <c r="Q69" s="79">
        <v>6.8</v>
      </c>
      <c r="R69" s="79">
        <v>7.22</v>
      </c>
      <c r="S69" s="79">
        <v>7.13</v>
      </c>
      <c r="T69" s="78">
        <v>6.01</v>
      </c>
      <c r="U69" s="78">
        <v>6.2</v>
      </c>
      <c r="V69" s="78">
        <v>6.6</v>
      </c>
    </row>
    <row r="70" spans="1:22">
      <c r="A70" s="77">
        <v>2004</v>
      </c>
      <c r="B70" s="15">
        <v>3</v>
      </c>
      <c r="C70" s="78">
        <v>104.55</v>
      </c>
      <c r="D70" s="78">
        <v>104.76</v>
      </c>
      <c r="E70" s="78">
        <v>123.81</v>
      </c>
      <c r="F70" s="78">
        <v>95.23</v>
      </c>
      <c r="G70" s="78">
        <v>109.52</v>
      </c>
      <c r="H70" s="78">
        <v>154.54000000000002</v>
      </c>
      <c r="I70" s="78">
        <v>127.27</v>
      </c>
      <c r="J70" s="78">
        <v>136.36000000000001</v>
      </c>
      <c r="K70" s="79">
        <v>7.56</v>
      </c>
      <c r="L70" s="79">
        <v>6.55</v>
      </c>
      <c r="M70" s="79">
        <v>-2.2599999999999998</v>
      </c>
      <c r="N70" s="80">
        <v>-1.1599999999999999</v>
      </c>
      <c r="O70" s="80">
        <v>0.27</v>
      </c>
      <c r="P70" s="80">
        <v>-15.91</v>
      </c>
      <c r="Q70" s="79">
        <v>6.74</v>
      </c>
      <c r="R70" s="79">
        <v>7.24</v>
      </c>
      <c r="S70" s="79">
        <v>7.39</v>
      </c>
      <c r="T70" s="78">
        <v>6.23</v>
      </c>
      <c r="U70" s="78">
        <v>6.59</v>
      </c>
      <c r="V70" s="78">
        <v>6.79</v>
      </c>
    </row>
    <row r="71" spans="1:22">
      <c r="A71" s="77">
        <v>2004</v>
      </c>
      <c r="B71" s="15">
        <v>4</v>
      </c>
      <c r="C71" s="78">
        <v>117.39</v>
      </c>
      <c r="D71" s="78">
        <v>100</v>
      </c>
      <c r="E71" s="78">
        <v>127.27</v>
      </c>
      <c r="F71" s="78">
        <v>117.39</v>
      </c>
      <c r="G71" s="78">
        <v>108.69</v>
      </c>
      <c r="H71" s="78">
        <v>134.78</v>
      </c>
      <c r="I71" s="78">
        <v>117.39</v>
      </c>
      <c r="J71" s="78">
        <v>126.09</v>
      </c>
      <c r="K71" s="79">
        <v>11.83</v>
      </c>
      <c r="L71" s="79">
        <v>12.17</v>
      </c>
      <c r="M71" s="79">
        <v>13.7</v>
      </c>
      <c r="N71" s="80">
        <v>-2.73</v>
      </c>
      <c r="O71" s="80">
        <v>3.04</v>
      </c>
      <c r="P71" s="80">
        <v>0.83</v>
      </c>
      <c r="Q71" s="79">
        <v>7.36</v>
      </c>
      <c r="R71" s="79">
        <v>7.77</v>
      </c>
      <c r="S71" s="79">
        <v>7.74</v>
      </c>
      <c r="T71" s="78">
        <v>6.74</v>
      </c>
      <c r="U71" s="78">
        <v>6.96</v>
      </c>
      <c r="V71" s="78">
        <v>6.94</v>
      </c>
    </row>
    <row r="72" spans="1:22">
      <c r="A72" s="77">
        <v>2005</v>
      </c>
      <c r="B72" s="15">
        <v>1</v>
      </c>
      <c r="C72" s="78">
        <v>126.08</v>
      </c>
      <c r="D72" s="78">
        <v>109.09</v>
      </c>
      <c r="E72" s="78">
        <v>95.460000000000008</v>
      </c>
      <c r="F72" s="78">
        <v>122.73</v>
      </c>
      <c r="G72" s="78">
        <v>113.64</v>
      </c>
      <c r="H72" s="78">
        <v>90.91</v>
      </c>
      <c r="I72" s="78">
        <v>104.53999999999999</v>
      </c>
      <c r="J72" s="78">
        <v>100</v>
      </c>
      <c r="K72" s="79">
        <v>7.91</v>
      </c>
      <c r="L72" s="79">
        <v>4.22</v>
      </c>
      <c r="M72" s="79">
        <v>-16.399999999999999</v>
      </c>
      <c r="N72" s="80">
        <v>3.53</v>
      </c>
      <c r="O72" s="80">
        <v>1.1599999999999999</v>
      </c>
      <c r="P72" s="80">
        <v>5.89</v>
      </c>
      <c r="Q72" s="79">
        <v>7.67</v>
      </c>
      <c r="R72" s="79">
        <v>7.85</v>
      </c>
      <c r="S72" s="79">
        <v>7.78</v>
      </c>
      <c r="T72" s="78">
        <v>7.12</v>
      </c>
      <c r="U72" s="78">
        <v>7.33</v>
      </c>
      <c r="V72" s="78">
        <v>7.31</v>
      </c>
    </row>
    <row r="73" spans="1:22">
      <c r="A73" s="77">
        <v>2005</v>
      </c>
      <c r="B73" s="15">
        <v>2</v>
      </c>
      <c r="C73" s="78">
        <v>108.34</v>
      </c>
      <c r="D73" s="78">
        <v>112.5</v>
      </c>
      <c r="E73" s="78">
        <v>95.84</v>
      </c>
      <c r="F73" s="78">
        <v>112.5</v>
      </c>
      <c r="G73" s="78">
        <v>100</v>
      </c>
      <c r="H73" s="78">
        <v>125</v>
      </c>
      <c r="I73" s="78">
        <v>125</v>
      </c>
      <c r="J73" s="78">
        <v>133.34</v>
      </c>
      <c r="K73" s="79">
        <v>10.46</v>
      </c>
      <c r="L73" s="79">
        <v>1.67</v>
      </c>
      <c r="M73" s="79">
        <v>3.88</v>
      </c>
      <c r="N73" s="80">
        <v>9.11</v>
      </c>
      <c r="O73" s="80">
        <v>8.8000000000000007</v>
      </c>
      <c r="P73" s="80">
        <v>16.149999999999999</v>
      </c>
      <c r="Q73" s="79">
        <v>7.52</v>
      </c>
      <c r="R73" s="79">
        <v>7.91</v>
      </c>
      <c r="S73" s="79">
        <v>7.89</v>
      </c>
      <c r="T73" s="78">
        <v>7.39</v>
      </c>
      <c r="U73" s="78">
        <v>7.67</v>
      </c>
      <c r="V73" s="78">
        <v>7.46</v>
      </c>
    </row>
    <row r="74" spans="1:22">
      <c r="A74" s="77">
        <v>2005</v>
      </c>
      <c r="B74" s="15">
        <v>3</v>
      </c>
      <c r="C74" s="78">
        <v>114.28999999999999</v>
      </c>
      <c r="D74" s="78">
        <v>109.52</v>
      </c>
      <c r="E74" s="78">
        <v>109.53</v>
      </c>
      <c r="F74" s="78">
        <v>133.34</v>
      </c>
      <c r="G74" s="78">
        <v>105</v>
      </c>
      <c r="H74" s="78">
        <v>114.29</v>
      </c>
      <c r="I74" s="78">
        <v>100</v>
      </c>
      <c r="J74" s="78">
        <v>85.72</v>
      </c>
      <c r="K74" s="79">
        <v>17.75</v>
      </c>
      <c r="L74" s="79">
        <v>22.09</v>
      </c>
      <c r="M74" s="79">
        <v>20.68</v>
      </c>
      <c r="N74" s="80">
        <v>-0.65</v>
      </c>
      <c r="O74" s="80">
        <v>2.25</v>
      </c>
      <c r="P74" s="80">
        <v>16.95</v>
      </c>
      <c r="Q74" s="79">
        <v>8.34</v>
      </c>
      <c r="R74" s="79">
        <v>8.2200000000000006</v>
      </c>
      <c r="S74" s="79">
        <v>8.1199999999999992</v>
      </c>
      <c r="T74" s="78">
        <v>7.87</v>
      </c>
      <c r="U74" s="78">
        <v>8.0399999999999991</v>
      </c>
      <c r="V74" s="78">
        <v>7.79</v>
      </c>
    </row>
    <row r="75" spans="1:22">
      <c r="A75" s="77">
        <v>2005</v>
      </c>
      <c r="B75" s="15">
        <v>4</v>
      </c>
      <c r="C75" s="78">
        <v>109.09</v>
      </c>
      <c r="D75" s="78">
        <v>118.18</v>
      </c>
      <c r="E75" s="78">
        <v>113.64</v>
      </c>
      <c r="F75" s="78">
        <v>100</v>
      </c>
      <c r="G75" s="78">
        <v>104.55</v>
      </c>
      <c r="H75" s="78">
        <v>123.81</v>
      </c>
      <c r="I75" s="78">
        <v>109.52</v>
      </c>
      <c r="J75" s="78">
        <v>104.76</v>
      </c>
      <c r="K75" s="79">
        <v>18.559999999999999</v>
      </c>
      <c r="L75" s="79">
        <v>17.18</v>
      </c>
      <c r="M75" s="79">
        <v>0.63</v>
      </c>
      <c r="N75" s="80">
        <v>-1.36</v>
      </c>
      <c r="O75" s="80">
        <v>5.87</v>
      </c>
      <c r="P75" s="80">
        <v>-15.86</v>
      </c>
      <c r="Q75" s="79">
        <v>9.02</v>
      </c>
      <c r="R75" s="79">
        <v>8.83</v>
      </c>
      <c r="S75" s="79">
        <v>8.25</v>
      </c>
      <c r="T75" s="78">
        <v>8.75</v>
      </c>
      <c r="U75" s="78">
        <v>8.77</v>
      </c>
      <c r="V75" s="78">
        <v>8.4600000000000009</v>
      </c>
    </row>
    <row r="76" spans="1:22">
      <c r="A76" s="77">
        <v>2006</v>
      </c>
      <c r="B76" s="15">
        <v>1</v>
      </c>
      <c r="C76" s="78">
        <v>117.39</v>
      </c>
      <c r="D76" s="78">
        <v>113.04</v>
      </c>
      <c r="E76" s="78">
        <v>90.91</v>
      </c>
      <c r="F76" s="78">
        <v>113.03999999999999</v>
      </c>
      <c r="G76" s="78">
        <v>117.39</v>
      </c>
      <c r="H76" s="78">
        <v>81.819999999999993</v>
      </c>
      <c r="I76" s="78">
        <v>95.460000000000008</v>
      </c>
      <c r="J76" s="78">
        <v>90.91</v>
      </c>
      <c r="K76" s="79">
        <v>24.33</v>
      </c>
      <c r="L76" s="79">
        <v>13.89</v>
      </c>
      <c r="M76" s="79">
        <v>5.14</v>
      </c>
      <c r="N76" s="80">
        <v>7.88</v>
      </c>
      <c r="O76" s="80">
        <v>6.05</v>
      </c>
      <c r="P76" s="80">
        <v>9.43</v>
      </c>
      <c r="Q76" s="79">
        <v>9.02</v>
      </c>
      <c r="R76" s="79">
        <v>8.7200000000000006</v>
      </c>
      <c r="S76" s="79">
        <v>8.2100000000000009</v>
      </c>
      <c r="T76" s="78">
        <v>8.89</v>
      </c>
      <c r="U76" s="78">
        <v>8.9600000000000009</v>
      </c>
      <c r="V76" s="78">
        <v>8.57</v>
      </c>
    </row>
    <row r="77" spans="1:22">
      <c r="A77" s="77">
        <v>2006</v>
      </c>
      <c r="B77" s="15">
        <v>2</v>
      </c>
      <c r="C77" s="78">
        <v>113.03999999999999</v>
      </c>
      <c r="D77" s="78">
        <v>104.34</v>
      </c>
      <c r="E77" s="78">
        <v>82.61</v>
      </c>
      <c r="F77" s="78">
        <v>113.04</v>
      </c>
      <c r="G77" s="78">
        <v>108.7</v>
      </c>
      <c r="H77" s="78">
        <v>82.61</v>
      </c>
      <c r="I77" s="78">
        <v>100</v>
      </c>
      <c r="J77" s="78">
        <v>81.819999999999993</v>
      </c>
      <c r="K77" s="79">
        <v>19.86</v>
      </c>
      <c r="L77" s="79">
        <v>11.61</v>
      </c>
      <c r="M77" s="79">
        <v>5.64</v>
      </c>
      <c r="N77" s="80">
        <v>-1.4</v>
      </c>
      <c r="O77" s="80">
        <v>-0.51</v>
      </c>
      <c r="P77" s="80">
        <v>1</v>
      </c>
      <c r="Q77" s="79">
        <v>9.16</v>
      </c>
      <c r="R77" s="79">
        <v>8.93</v>
      </c>
      <c r="S77" s="79">
        <v>8.4</v>
      </c>
      <c r="T77" s="78">
        <v>9.06</v>
      </c>
      <c r="U77" s="78">
        <v>9.07</v>
      </c>
      <c r="V77" s="78">
        <v>8.6999999999999993</v>
      </c>
    </row>
    <row r="78" spans="1:22">
      <c r="A78" s="77">
        <v>2006</v>
      </c>
      <c r="B78" s="15">
        <v>3</v>
      </c>
      <c r="C78" s="78">
        <v>122.73</v>
      </c>
      <c r="D78" s="78">
        <v>104.55</v>
      </c>
      <c r="E78" s="78">
        <v>100</v>
      </c>
      <c r="F78" s="78">
        <v>100</v>
      </c>
      <c r="G78" s="78">
        <v>118.18</v>
      </c>
      <c r="H78" s="78">
        <v>100</v>
      </c>
      <c r="I78" s="78">
        <v>104.54</v>
      </c>
      <c r="J78" s="78">
        <v>95.45</v>
      </c>
      <c r="K78" s="79">
        <v>9.33</v>
      </c>
      <c r="L78" s="79">
        <v>13.7</v>
      </c>
      <c r="M78" s="79">
        <v>2.52</v>
      </c>
      <c r="N78" s="80">
        <v>0</v>
      </c>
      <c r="O78" s="80">
        <v>2.89</v>
      </c>
      <c r="P78" s="80">
        <v>7.62</v>
      </c>
      <c r="Q78" s="79">
        <v>9.08</v>
      </c>
      <c r="R78" s="79">
        <v>9.02</v>
      </c>
      <c r="S78" s="79">
        <v>8.36</v>
      </c>
      <c r="T78" s="78">
        <v>9.27</v>
      </c>
      <c r="U78" s="78">
        <v>9.3000000000000007</v>
      </c>
      <c r="V78" s="78">
        <v>8.75</v>
      </c>
    </row>
    <row r="79" spans="1:22">
      <c r="A79" s="77">
        <v>2006</v>
      </c>
      <c r="B79" s="15">
        <v>4</v>
      </c>
      <c r="C79" s="78">
        <v>130</v>
      </c>
      <c r="D79" s="78">
        <v>105</v>
      </c>
      <c r="E79" s="78">
        <v>105</v>
      </c>
      <c r="F79" s="78">
        <v>120</v>
      </c>
      <c r="G79" s="78">
        <v>110</v>
      </c>
      <c r="H79" s="78">
        <v>111.11</v>
      </c>
      <c r="I79" s="78">
        <v>105.56</v>
      </c>
      <c r="J79" s="78">
        <v>100</v>
      </c>
      <c r="K79" s="79">
        <v>12.14</v>
      </c>
      <c r="L79" s="79">
        <v>16.989999999999998</v>
      </c>
      <c r="M79" s="79">
        <v>34.659999999999997</v>
      </c>
      <c r="N79" s="80">
        <v>-4.18</v>
      </c>
      <c r="O79" s="80">
        <v>17.7</v>
      </c>
      <c r="P79" s="80">
        <v>18.66</v>
      </c>
      <c r="Q79" s="79">
        <v>9.0399999999999991</v>
      </c>
      <c r="R79" s="79">
        <v>9.11</v>
      </c>
      <c r="S79" s="79">
        <v>8.32</v>
      </c>
      <c r="T79" s="78">
        <v>9.3699999999999992</v>
      </c>
      <c r="U79" s="78">
        <v>9.42</v>
      </c>
      <c r="V79" s="78">
        <v>8.8000000000000007</v>
      </c>
    </row>
    <row r="80" spans="1:22">
      <c r="A80" s="77">
        <v>2007</v>
      </c>
      <c r="B80" s="15">
        <v>1</v>
      </c>
      <c r="C80" s="78">
        <v>119.05</v>
      </c>
      <c r="D80" s="78">
        <v>114.29</v>
      </c>
      <c r="E80" s="78">
        <v>109.52</v>
      </c>
      <c r="F80" s="78">
        <v>104.76</v>
      </c>
      <c r="G80" s="78">
        <v>114.28999999999999</v>
      </c>
      <c r="H80" s="78">
        <v>130</v>
      </c>
      <c r="I80" s="78">
        <v>125</v>
      </c>
      <c r="J80" s="78">
        <v>135</v>
      </c>
      <c r="K80" s="79">
        <v>3.35</v>
      </c>
      <c r="L80" s="79">
        <v>14.08</v>
      </c>
      <c r="M80" s="79">
        <v>10.52</v>
      </c>
      <c r="N80" s="80">
        <v>1.35</v>
      </c>
      <c r="O80" s="80">
        <v>-6.25</v>
      </c>
      <c r="P80" s="80">
        <v>-4.6399999999999997</v>
      </c>
      <c r="Q80" s="79">
        <v>8.85</v>
      </c>
      <c r="R80" s="79">
        <v>8.7799999999999994</v>
      </c>
      <c r="S80" s="79">
        <v>8.2899999999999991</v>
      </c>
      <c r="T80" s="78">
        <v>9.2100000000000009</v>
      </c>
      <c r="U80" s="78">
        <v>9.31</v>
      </c>
      <c r="V80" s="78">
        <v>8.6</v>
      </c>
    </row>
    <row r="81" spans="1:22">
      <c r="A81" s="77">
        <v>2007</v>
      </c>
      <c r="B81" s="15">
        <v>2</v>
      </c>
      <c r="C81" s="78">
        <v>100</v>
      </c>
      <c r="D81" s="78">
        <v>100</v>
      </c>
      <c r="E81" s="78">
        <v>105</v>
      </c>
      <c r="F81" s="78">
        <v>105</v>
      </c>
      <c r="G81" s="78">
        <v>105</v>
      </c>
      <c r="H81" s="78">
        <v>165</v>
      </c>
      <c r="I81" s="78">
        <v>120</v>
      </c>
      <c r="J81" s="78">
        <v>135</v>
      </c>
      <c r="K81" s="79">
        <v>8.94</v>
      </c>
      <c r="L81" s="79">
        <v>28.45</v>
      </c>
      <c r="M81" s="79">
        <v>33.74</v>
      </c>
      <c r="N81" s="80">
        <v>4.37</v>
      </c>
      <c r="O81" s="80">
        <v>11.52</v>
      </c>
      <c r="P81" s="80">
        <v>14.23</v>
      </c>
      <c r="Q81" s="79">
        <v>8.9</v>
      </c>
      <c r="R81" s="79">
        <v>8.82</v>
      </c>
      <c r="S81" s="79">
        <v>8.35</v>
      </c>
      <c r="T81" s="78">
        <v>9.4</v>
      </c>
      <c r="U81" s="78">
        <v>9.5299999999999994</v>
      </c>
      <c r="V81" s="78">
        <v>9.34</v>
      </c>
    </row>
    <row r="82" spans="1:22">
      <c r="A82" s="77">
        <v>2007</v>
      </c>
      <c r="B82" s="15">
        <v>3</v>
      </c>
      <c r="C82" s="78">
        <v>105.27</v>
      </c>
      <c r="D82" s="78">
        <v>110.53</v>
      </c>
      <c r="E82" s="78">
        <v>136.85</v>
      </c>
      <c r="F82" s="78">
        <v>100</v>
      </c>
      <c r="G82" s="78">
        <v>94.74</v>
      </c>
      <c r="H82" s="78">
        <v>178.95</v>
      </c>
      <c r="I82" s="78">
        <v>136.85</v>
      </c>
      <c r="J82" s="78">
        <v>163.16</v>
      </c>
      <c r="K82" s="79">
        <v>8.59</v>
      </c>
      <c r="L82" s="79">
        <v>25.37</v>
      </c>
      <c r="M82" s="79">
        <v>15.51</v>
      </c>
      <c r="N82" s="80">
        <v>-5.01</v>
      </c>
      <c r="O82" s="80">
        <v>-1.82</v>
      </c>
      <c r="P82" s="80">
        <v>-6.83</v>
      </c>
      <c r="Q82" s="79">
        <v>8.68</v>
      </c>
      <c r="R82" s="79">
        <v>8.6</v>
      </c>
      <c r="S82" s="79">
        <v>7.99</v>
      </c>
      <c r="T82" s="78">
        <v>9.07</v>
      </c>
      <c r="U82" s="78">
        <v>8.8699999999999992</v>
      </c>
      <c r="V82" s="78">
        <v>8.82</v>
      </c>
    </row>
    <row r="83" spans="1:22">
      <c r="A83" s="77">
        <v>2007</v>
      </c>
      <c r="B83" s="15">
        <v>4</v>
      </c>
      <c r="C83" s="78">
        <v>126.32</v>
      </c>
      <c r="D83" s="78">
        <v>100</v>
      </c>
      <c r="E83" s="78">
        <v>142.11000000000001</v>
      </c>
      <c r="F83" s="78">
        <v>100</v>
      </c>
      <c r="G83" s="78">
        <v>105.26</v>
      </c>
      <c r="H83" s="78">
        <v>189.48</v>
      </c>
      <c r="I83" s="78">
        <v>136.84</v>
      </c>
      <c r="J83" s="78">
        <v>152.63</v>
      </c>
      <c r="K83" s="79">
        <v>5.46</v>
      </c>
      <c r="L83" s="79">
        <v>11.71</v>
      </c>
      <c r="M83" s="79">
        <v>22.13</v>
      </c>
      <c r="N83" s="80">
        <v>7.0000000000000007E-2</v>
      </c>
      <c r="O83" s="80">
        <v>2.81</v>
      </c>
      <c r="P83" s="80">
        <v>-1.8</v>
      </c>
      <c r="Q83" s="79">
        <v>7.95</v>
      </c>
      <c r="R83" s="79">
        <v>8.15</v>
      </c>
      <c r="S83" s="79">
        <v>7.82</v>
      </c>
      <c r="T83" s="78">
        <v>8.26</v>
      </c>
      <c r="U83" s="78">
        <v>8.3699999999999992</v>
      </c>
      <c r="V83" s="78">
        <v>8.42</v>
      </c>
    </row>
    <row r="84" spans="1:22">
      <c r="A84" s="77">
        <v>2008</v>
      </c>
      <c r="B84" s="15">
        <v>1</v>
      </c>
      <c r="C84" s="78">
        <v>104.53999999999999</v>
      </c>
      <c r="D84" s="78">
        <v>113.64</v>
      </c>
      <c r="E84" s="78">
        <v>138.1</v>
      </c>
      <c r="F84" s="78">
        <v>104.54</v>
      </c>
      <c r="G84" s="78">
        <v>104.54</v>
      </c>
      <c r="H84" s="78">
        <v>161.91</v>
      </c>
      <c r="I84" s="78">
        <v>138.1</v>
      </c>
      <c r="J84" s="78">
        <v>147.61000000000001</v>
      </c>
      <c r="K84" s="79">
        <v>0.63</v>
      </c>
      <c r="L84" s="79">
        <v>6.62</v>
      </c>
      <c r="M84" s="79">
        <v>26.71</v>
      </c>
      <c r="N84" s="80">
        <v>2.0699999999999998</v>
      </c>
      <c r="O84" s="80">
        <v>1.77</v>
      </c>
      <c r="P84" s="80">
        <v>9.42</v>
      </c>
      <c r="Q84" s="79">
        <v>7.15</v>
      </c>
      <c r="R84" s="79">
        <v>7.37</v>
      </c>
      <c r="S84" s="79">
        <v>7.17</v>
      </c>
      <c r="T84" s="78">
        <v>7.47</v>
      </c>
      <c r="U84" s="78">
        <v>7.58</v>
      </c>
      <c r="V84" s="78">
        <v>7.65</v>
      </c>
    </row>
    <row r="85" spans="1:22">
      <c r="A85" s="77">
        <v>2008</v>
      </c>
      <c r="B85" s="15">
        <v>2</v>
      </c>
      <c r="C85" s="78">
        <v>114.28</v>
      </c>
      <c r="D85" s="78">
        <v>100</v>
      </c>
      <c r="E85" s="78">
        <v>100</v>
      </c>
      <c r="F85" s="78">
        <v>114.28999999999999</v>
      </c>
      <c r="G85" s="78">
        <v>109.52</v>
      </c>
      <c r="H85" s="78">
        <v>161.91000000000003</v>
      </c>
      <c r="I85" s="78">
        <v>133.32999999999998</v>
      </c>
      <c r="J85" s="78">
        <v>138.09</v>
      </c>
      <c r="K85" s="79">
        <v>18.96</v>
      </c>
      <c r="L85" s="79">
        <v>19.97</v>
      </c>
      <c r="M85" s="79">
        <v>20.73</v>
      </c>
      <c r="N85" s="80">
        <v>-0.43</v>
      </c>
      <c r="O85" s="80">
        <v>7.74</v>
      </c>
      <c r="P85" s="80">
        <v>-1.84</v>
      </c>
      <c r="Q85" s="79">
        <v>7.25</v>
      </c>
      <c r="R85" s="79">
        <v>7.4</v>
      </c>
      <c r="S85" s="79">
        <v>7.24</v>
      </c>
      <c r="T85" s="78">
        <v>6.6</v>
      </c>
      <c r="U85" s="78">
        <v>6.83</v>
      </c>
      <c r="V85" s="78">
        <v>6.77</v>
      </c>
    </row>
    <row r="86" spans="1:22">
      <c r="A86" s="77">
        <v>2008</v>
      </c>
      <c r="B86" s="15">
        <v>3</v>
      </c>
      <c r="C86" s="78">
        <v>105</v>
      </c>
      <c r="D86" s="78">
        <v>95</v>
      </c>
      <c r="E86" s="78">
        <v>85</v>
      </c>
      <c r="F86" s="78">
        <v>95</v>
      </c>
      <c r="G86" s="78">
        <v>110</v>
      </c>
      <c r="H86" s="78">
        <v>131.57999999999998</v>
      </c>
      <c r="I86" s="78">
        <v>116.67</v>
      </c>
      <c r="J86" s="78">
        <v>121.05000000000001</v>
      </c>
      <c r="K86" s="79">
        <v>15.19</v>
      </c>
      <c r="L86" s="79">
        <v>13.5</v>
      </c>
      <c r="M86" s="79">
        <v>17.670000000000002</v>
      </c>
      <c r="N86" s="80">
        <v>1.34</v>
      </c>
      <c r="O86" s="80">
        <v>1.03</v>
      </c>
      <c r="P86" s="80">
        <v>6.05</v>
      </c>
      <c r="Q86" s="79">
        <v>7.08</v>
      </c>
      <c r="R86" s="79">
        <v>7.55</v>
      </c>
      <c r="S86" s="79">
        <v>7.4</v>
      </c>
      <c r="T86" s="78">
        <v>6.82</v>
      </c>
      <c r="U86" s="78">
        <v>7.29</v>
      </c>
      <c r="V86" s="78">
        <v>7.07</v>
      </c>
    </row>
    <row r="87" spans="1:22">
      <c r="A87" s="77">
        <v>2008</v>
      </c>
      <c r="B87" s="15">
        <v>4</v>
      </c>
      <c r="C87" s="78">
        <v>77.78</v>
      </c>
      <c r="D87" s="78">
        <v>100</v>
      </c>
      <c r="E87" s="78">
        <v>88.89</v>
      </c>
      <c r="F87" s="78">
        <v>105.56</v>
      </c>
      <c r="G87" s="78">
        <v>116.66</v>
      </c>
      <c r="H87" s="78">
        <v>83.33</v>
      </c>
      <c r="I87" s="78">
        <v>55.56</v>
      </c>
      <c r="J87" s="78">
        <v>33.340000000000003</v>
      </c>
      <c r="K87" s="79">
        <v>16.66</v>
      </c>
      <c r="L87" s="79">
        <v>18.04</v>
      </c>
      <c r="M87" s="79">
        <v>18.739999999999998</v>
      </c>
      <c r="N87" s="80">
        <v>-1.46</v>
      </c>
      <c r="O87" s="80">
        <v>0.32</v>
      </c>
      <c r="P87" s="80">
        <v>-0.48</v>
      </c>
      <c r="Q87" s="79">
        <v>6.69</v>
      </c>
      <c r="R87" s="79">
        <v>6.98</v>
      </c>
      <c r="S87" s="79">
        <v>6.77</v>
      </c>
      <c r="T87" s="78">
        <v>5.5</v>
      </c>
      <c r="U87" s="78">
        <v>5.85</v>
      </c>
      <c r="V87" s="78">
        <v>5.78</v>
      </c>
    </row>
    <row r="88" spans="1:22">
      <c r="A88" s="77">
        <v>2009</v>
      </c>
      <c r="B88" s="15">
        <v>1</v>
      </c>
      <c r="C88" s="78">
        <v>135.30000000000001</v>
      </c>
      <c r="D88" s="78">
        <v>94.12</v>
      </c>
      <c r="E88" s="78">
        <v>64.699999999999989</v>
      </c>
      <c r="F88" s="78">
        <v>123.53</v>
      </c>
      <c r="G88" s="78">
        <v>117.65</v>
      </c>
      <c r="H88" s="78">
        <v>29.409999999999997</v>
      </c>
      <c r="I88" s="78">
        <v>47.06</v>
      </c>
      <c r="J88" s="78">
        <v>31.25</v>
      </c>
      <c r="K88" s="79">
        <v>4.46</v>
      </c>
      <c r="L88" s="79">
        <v>4.75</v>
      </c>
      <c r="M88" s="79">
        <v>8.89</v>
      </c>
      <c r="N88" s="80">
        <v>5.91</v>
      </c>
      <c r="O88" s="80">
        <v>1.2</v>
      </c>
      <c r="P88" s="80">
        <v>-0.71</v>
      </c>
      <c r="Q88" s="79">
        <v>6.39</v>
      </c>
      <c r="R88" s="79">
        <v>6.83</v>
      </c>
      <c r="S88" s="79">
        <v>6.9</v>
      </c>
      <c r="T88" s="78">
        <v>5.65</v>
      </c>
      <c r="U88" s="78">
        <v>6.08</v>
      </c>
      <c r="V88" s="78">
        <v>6.03</v>
      </c>
    </row>
    <row r="89" spans="1:22">
      <c r="A89" s="77">
        <v>2009</v>
      </c>
      <c r="B89" s="15">
        <v>2</v>
      </c>
      <c r="C89" s="78">
        <v>120</v>
      </c>
      <c r="D89" s="78">
        <v>60</v>
      </c>
      <c r="E89" s="78">
        <v>60</v>
      </c>
      <c r="F89" s="78">
        <v>130</v>
      </c>
      <c r="G89" s="78">
        <v>145</v>
      </c>
      <c r="H89" s="78">
        <v>35</v>
      </c>
      <c r="I89" s="78">
        <v>30</v>
      </c>
      <c r="J89" s="78">
        <v>35</v>
      </c>
      <c r="K89" s="79">
        <v>3.16</v>
      </c>
      <c r="L89" s="79">
        <v>8.44</v>
      </c>
      <c r="M89" s="79">
        <v>10.52</v>
      </c>
      <c r="N89" s="80">
        <v>-6.22</v>
      </c>
      <c r="O89" s="80">
        <v>2.52</v>
      </c>
      <c r="P89" s="80">
        <v>12.62</v>
      </c>
      <c r="Q89" s="79">
        <v>6.53</v>
      </c>
      <c r="R89" s="79">
        <v>7.19</v>
      </c>
      <c r="S89" s="79">
        <v>7.21</v>
      </c>
      <c r="T89" s="78">
        <v>5.9</v>
      </c>
      <c r="U89" s="78">
        <v>6.5</v>
      </c>
      <c r="V89" s="78">
        <v>6.53</v>
      </c>
    </row>
    <row r="90" spans="1:22">
      <c r="A90" s="77">
        <v>2009</v>
      </c>
      <c r="B90" s="15">
        <v>3</v>
      </c>
      <c r="C90" s="78">
        <v>105.25999999999999</v>
      </c>
      <c r="D90" s="78">
        <v>63.16</v>
      </c>
      <c r="E90" s="78">
        <v>68.419999999999987</v>
      </c>
      <c r="F90" s="78">
        <v>136.84</v>
      </c>
      <c r="G90" s="78">
        <v>163.16</v>
      </c>
      <c r="H90" s="78">
        <v>15.790000000000006</v>
      </c>
      <c r="I90" s="78">
        <v>31.58</v>
      </c>
      <c r="J90" s="78">
        <v>31.58</v>
      </c>
      <c r="K90" s="79">
        <v>7.33</v>
      </c>
      <c r="L90" s="79">
        <v>-2.21</v>
      </c>
      <c r="M90" s="79">
        <v>1.26</v>
      </c>
      <c r="N90" s="80">
        <v>2.7</v>
      </c>
      <c r="O90" s="80">
        <v>-5.0999999999999996</v>
      </c>
      <c r="P90" s="80">
        <v>-0.1</v>
      </c>
      <c r="Q90" s="79">
        <v>6.7</v>
      </c>
      <c r="R90" s="79">
        <v>7.15</v>
      </c>
      <c r="S90" s="79">
        <v>7.11</v>
      </c>
      <c r="T90" s="78">
        <v>5.92</v>
      </c>
      <c r="U90" s="78">
        <v>6.46</v>
      </c>
      <c r="V90" s="78">
        <v>6.55</v>
      </c>
    </row>
    <row r="91" spans="1:22">
      <c r="A91" s="77">
        <v>2009</v>
      </c>
      <c r="B91" s="15">
        <v>4</v>
      </c>
      <c r="C91" s="78">
        <v>94.73</v>
      </c>
      <c r="D91" s="78">
        <v>90</v>
      </c>
      <c r="E91" s="78">
        <v>55</v>
      </c>
      <c r="F91" s="78">
        <v>140</v>
      </c>
      <c r="G91" s="78">
        <v>150</v>
      </c>
      <c r="H91" s="78">
        <v>47.37</v>
      </c>
      <c r="I91" s="78">
        <v>47.370000000000005</v>
      </c>
      <c r="J91" s="78">
        <v>47.37</v>
      </c>
      <c r="K91" s="79">
        <v>-1.01</v>
      </c>
      <c r="L91" s="79">
        <v>-1.86</v>
      </c>
      <c r="M91" s="79">
        <v>2.15</v>
      </c>
      <c r="N91" s="80">
        <v>-0.86</v>
      </c>
      <c r="O91" s="80">
        <v>-1.82</v>
      </c>
      <c r="P91" s="80">
        <v>-8.14</v>
      </c>
      <c r="Q91" s="79">
        <v>6.9</v>
      </c>
      <c r="R91" s="79">
        <v>7.22</v>
      </c>
      <c r="S91" s="79">
        <v>7.02</v>
      </c>
      <c r="T91" s="78">
        <v>5.94</v>
      </c>
      <c r="U91" s="78">
        <v>6.33</v>
      </c>
      <c r="V91" s="78">
        <v>6.23</v>
      </c>
    </row>
    <row r="92" spans="1:22">
      <c r="A92" s="77">
        <v>2010</v>
      </c>
      <c r="B92" s="15">
        <v>1</v>
      </c>
      <c r="C92" s="78">
        <v>89.47</v>
      </c>
      <c r="D92" s="78">
        <v>110.52</v>
      </c>
      <c r="E92" s="78">
        <v>68.419999999999987</v>
      </c>
      <c r="F92" s="78">
        <v>136.84</v>
      </c>
      <c r="G92" s="78">
        <v>136.84</v>
      </c>
      <c r="H92" s="78">
        <v>52.63</v>
      </c>
      <c r="I92" s="78">
        <v>47.37</v>
      </c>
      <c r="J92" s="78">
        <v>42.1</v>
      </c>
      <c r="K92" s="79">
        <v>2.2200000000000002</v>
      </c>
      <c r="L92" s="79">
        <v>8.41</v>
      </c>
      <c r="M92" s="79">
        <v>13.44</v>
      </c>
      <c r="N92" s="80">
        <v>-1.27</v>
      </c>
      <c r="O92" s="80">
        <v>-0.84</v>
      </c>
      <c r="P92" s="80">
        <v>0.41</v>
      </c>
      <c r="Q92" s="79">
        <v>7.02</v>
      </c>
      <c r="R92" s="79">
        <v>7.23</v>
      </c>
      <c r="S92" s="79">
        <v>7.08</v>
      </c>
      <c r="T92" s="78">
        <v>6</v>
      </c>
      <c r="U92" s="78">
        <v>6.31</v>
      </c>
      <c r="V92" s="78">
        <v>6.19</v>
      </c>
    </row>
    <row r="93" spans="1:22">
      <c r="A93" s="77">
        <v>2010</v>
      </c>
      <c r="B93" s="15">
        <v>2</v>
      </c>
      <c r="C93" s="78">
        <v>88.89</v>
      </c>
      <c r="D93" s="78">
        <v>117</v>
      </c>
      <c r="E93" s="78">
        <v>78</v>
      </c>
      <c r="F93" s="78">
        <v>116</v>
      </c>
      <c r="G93" s="78">
        <v>144</v>
      </c>
      <c r="H93" s="78">
        <v>39</v>
      </c>
      <c r="I93" s="78">
        <v>61</v>
      </c>
      <c r="J93" s="78">
        <v>62</v>
      </c>
      <c r="K93" s="79">
        <v>-7.16</v>
      </c>
      <c r="L93" s="79">
        <v>-4.6399999999999997</v>
      </c>
      <c r="M93" s="79">
        <v>-7.73</v>
      </c>
      <c r="N93" s="80">
        <v>-8.0500000000000007</v>
      </c>
      <c r="O93" s="80">
        <v>3.93</v>
      </c>
      <c r="P93" s="80">
        <v>-0.78</v>
      </c>
      <c r="Q93" s="79">
        <v>6.8</v>
      </c>
      <c r="R93" s="79">
        <v>7.1</v>
      </c>
      <c r="S93" s="79">
        <v>6.9</v>
      </c>
      <c r="T93" s="78">
        <v>5.95</v>
      </c>
      <c r="U93" s="78">
        <v>6.35</v>
      </c>
      <c r="V93" s="78">
        <v>6.29</v>
      </c>
    </row>
    <row r="94" spans="1:22">
      <c r="A94" s="77">
        <v>2010</v>
      </c>
      <c r="B94" s="15">
        <v>3</v>
      </c>
      <c r="C94" s="78">
        <v>52.940000000000005</v>
      </c>
      <c r="D94" s="78">
        <v>111</v>
      </c>
      <c r="E94" s="78">
        <v>94</v>
      </c>
      <c r="F94" s="78">
        <v>124</v>
      </c>
      <c r="G94" s="78">
        <v>141</v>
      </c>
      <c r="H94" s="78">
        <v>158.83000000000001</v>
      </c>
      <c r="I94" s="78">
        <v>88.240000000000009</v>
      </c>
      <c r="J94" s="78">
        <v>94.12</v>
      </c>
      <c r="K94" s="79">
        <v>-7.82</v>
      </c>
      <c r="L94" s="79">
        <v>0.35</v>
      </c>
      <c r="M94" s="79">
        <v>-5.25</v>
      </c>
      <c r="N94" s="80">
        <v>-0.95</v>
      </c>
      <c r="O94" s="80">
        <v>-0.06</v>
      </c>
      <c r="P94" s="80">
        <v>4.0999999999999996</v>
      </c>
      <c r="Q94" s="79">
        <v>6.64</v>
      </c>
      <c r="R94" s="79">
        <v>7.16</v>
      </c>
      <c r="S94" s="79">
        <v>6.88</v>
      </c>
      <c r="T94" s="78">
        <v>5.92</v>
      </c>
      <c r="U94" s="78">
        <v>6.69</v>
      </c>
      <c r="V94" s="78">
        <v>6.28</v>
      </c>
    </row>
    <row r="95" spans="1:22">
      <c r="A95" s="77">
        <v>2010</v>
      </c>
      <c r="B95" s="15">
        <v>4</v>
      </c>
      <c r="C95" s="78">
        <v>72.23</v>
      </c>
      <c r="D95" s="78">
        <v>122</v>
      </c>
      <c r="E95" s="78">
        <v>139</v>
      </c>
      <c r="F95" s="78">
        <v>111</v>
      </c>
      <c r="G95" s="78">
        <v>116</v>
      </c>
      <c r="H95" s="78">
        <v>176</v>
      </c>
      <c r="I95" s="78">
        <v>112</v>
      </c>
      <c r="J95" s="78">
        <v>156</v>
      </c>
      <c r="K95" s="79">
        <v>2.5499999999999998</v>
      </c>
      <c r="L95" s="79">
        <v>1.73</v>
      </c>
      <c r="M95" s="79">
        <v>0.99</v>
      </c>
      <c r="N95" s="80">
        <v>2.98</v>
      </c>
      <c r="O95" s="80">
        <v>0.93</v>
      </c>
      <c r="P95" s="80">
        <v>-1.1299999999999999</v>
      </c>
      <c r="Q95" s="79">
        <v>6.43</v>
      </c>
      <c r="R95" s="79">
        <v>7</v>
      </c>
      <c r="S95" s="79">
        <v>6.93</v>
      </c>
      <c r="T95" s="78">
        <v>5.97</v>
      </c>
      <c r="U95" s="78">
        <v>6.57</v>
      </c>
      <c r="V95" s="78">
        <v>6.19</v>
      </c>
    </row>
    <row r="96" spans="1:22">
      <c r="A96" s="77">
        <v>2011</v>
      </c>
      <c r="B96" s="15">
        <v>1</v>
      </c>
      <c r="C96" s="78">
        <v>89.47999999999999</v>
      </c>
      <c r="D96" s="78">
        <v>158</v>
      </c>
      <c r="E96" s="78">
        <v>158</v>
      </c>
      <c r="F96" s="78">
        <v>89</v>
      </c>
      <c r="G96" s="78">
        <v>106</v>
      </c>
      <c r="H96" s="78">
        <v>168.4</v>
      </c>
      <c r="I96" s="78">
        <v>136.9</v>
      </c>
      <c r="J96" s="78">
        <v>152.6</v>
      </c>
      <c r="K96" s="79">
        <v>-1.08</v>
      </c>
      <c r="L96" s="79">
        <v>5.03</v>
      </c>
      <c r="M96" s="79">
        <v>9.58</v>
      </c>
      <c r="N96" s="80">
        <v>2.54</v>
      </c>
      <c r="O96" s="80">
        <v>3.98</v>
      </c>
      <c r="P96" s="80">
        <v>5.38</v>
      </c>
      <c r="Q96" s="79">
        <v>6.6</v>
      </c>
      <c r="R96" s="79">
        <v>6.7</v>
      </c>
      <c r="S96" s="79">
        <v>6.5</v>
      </c>
      <c r="T96" s="78">
        <v>5.8</v>
      </c>
      <c r="U96" s="78">
        <v>5.9</v>
      </c>
      <c r="V96" s="78">
        <v>5.8</v>
      </c>
    </row>
    <row r="97" spans="1:22">
      <c r="A97" s="77">
        <v>2011</v>
      </c>
      <c r="B97" s="15">
        <v>2</v>
      </c>
      <c r="C97" s="78">
        <v>88.89</v>
      </c>
      <c r="D97" s="78">
        <v>122.22</v>
      </c>
      <c r="E97" s="78">
        <v>133.32999999999998</v>
      </c>
      <c r="F97" s="78">
        <v>72.22</v>
      </c>
      <c r="G97" s="78">
        <v>116.66</v>
      </c>
      <c r="H97" s="78">
        <v>170.59</v>
      </c>
      <c r="I97" s="78">
        <v>117.65</v>
      </c>
      <c r="J97" s="78">
        <v>143.75</v>
      </c>
      <c r="K97" s="79">
        <v>8.75</v>
      </c>
      <c r="L97" s="79">
        <v>11.57</v>
      </c>
      <c r="M97" s="79">
        <v>13.41</v>
      </c>
      <c r="N97" s="80">
        <v>2.23</v>
      </c>
      <c r="O97" s="80">
        <v>2.11</v>
      </c>
      <c r="P97" s="80">
        <v>4.22</v>
      </c>
      <c r="Q97" s="79">
        <v>6.22</v>
      </c>
      <c r="R97" s="79">
        <v>6.55</v>
      </c>
      <c r="S97" s="79">
        <v>6.28</v>
      </c>
      <c r="T97" s="78">
        <v>5.48</v>
      </c>
      <c r="U97" s="78">
        <v>5.92</v>
      </c>
      <c r="V97" s="78">
        <v>5.92</v>
      </c>
    </row>
    <row r="98" spans="1:22">
      <c r="A98" s="77">
        <v>2011</v>
      </c>
      <c r="B98" s="15">
        <v>3</v>
      </c>
      <c r="C98" s="78">
        <v>82.35</v>
      </c>
      <c r="D98" s="78">
        <v>135.29</v>
      </c>
      <c r="E98" s="78">
        <v>158.82</v>
      </c>
      <c r="F98" s="78">
        <v>94.12</v>
      </c>
      <c r="G98" s="78">
        <v>117.65</v>
      </c>
      <c r="H98" s="78">
        <v>188.24</v>
      </c>
      <c r="I98" s="78">
        <v>135.30000000000001</v>
      </c>
      <c r="J98" s="78">
        <v>152.94999999999999</v>
      </c>
      <c r="K98" s="79">
        <v>13.73</v>
      </c>
      <c r="L98" s="79">
        <v>6.7</v>
      </c>
      <c r="M98" s="79">
        <v>18.18</v>
      </c>
      <c r="N98" s="80">
        <v>1.03</v>
      </c>
      <c r="O98" s="80">
        <v>0.81</v>
      </c>
      <c r="P98" s="80">
        <v>10.86</v>
      </c>
      <c r="Q98" s="79">
        <v>5.95</v>
      </c>
      <c r="R98" s="79">
        <v>6.39</v>
      </c>
      <c r="S98" s="79">
        <v>6.04</v>
      </c>
      <c r="T98" s="78">
        <v>5.56</v>
      </c>
      <c r="U98" s="78">
        <v>5.83</v>
      </c>
      <c r="V98" s="78">
        <v>5.56</v>
      </c>
    </row>
    <row r="99" spans="1:22">
      <c r="A99" s="77">
        <v>2011</v>
      </c>
      <c r="B99" s="15">
        <v>4</v>
      </c>
      <c r="C99" s="78">
        <v>81.819999999999993</v>
      </c>
      <c r="D99" s="78">
        <v>145.44999999999999</v>
      </c>
      <c r="E99" s="78">
        <v>159.09</v>
      </c>
      <c r="F99" s="78">
        <v>118.18</v>
      </c>
      <c r="G99" s="78">
        <v>113.64</v>
      </c>
      <c r="H99" s="78">
        <v>171.43</v>
      </c>
      <c r="I99" s="78">
        <v>142.86000000000001</v>
      </c>
      <c r="J99" s="78">
        <v>155</v>
      </c>
      <c r="K99" s="79">
        <v>13.19</v>
      </c>
      <c r="L99" s="79">
        <v>22.53</v>
      </c>
      <c r="M99" s="79">
        <v>29.48</v>
      </c>
      <c r="N99" s="80">
        <v>5.45</v>
      </c>
      <c r="O99" s="80">
        <v>3.69</v>
      </c>
      <c r="P99" s="80">
        <v>9.11</v>
      </c>
      <c r="Q99" s="79">
        <v>5.79</v>
      </c>
      <c r="R99" s="79">
        <v>6.18</v>
      </c>
      <c r="S99" s="79">
        <v>5.9</v>
      </c>
      <c r="T99" s="78">
        <v>5.23</v>
      </c>
      <c r="U99" s="78">
        <v>5.63</v>
      </c>
      <c r="V99" s="78">
        <v>5.31</v>
      </c>
    </row>
    <row r="100" spans="1:22">
      <c r="A100" s="77">
        <v>2012</v>
      </c>
      <c r="B100" s="15">
        <v>1</v>
      </c>
      <c r="C100" s="78">
        <v>94.74</v>
      </c>
      <c r="D100" s="78">
        <v>142</v>
      </c>
      <c r="E100" s="78">
        <v>158</v>
      </c>
      <c r="F100" s="78">
        <v>110</v>
      </c>
      <c r="G100" s="78">
        <v>111</v>
      </c>
      <c r="H100" s="78">
        <v>174</v>
      </c>
      <c r="I100" s="78">
        <v>153</v>
      </c>
      <c r="J100" s="78">
        <v>147</v>
      </c>
      <c r="K100" s="79">
        <v>10.37</v>
      </c>
      <c r="L100" s="79">
        <v>14.8</v>
      </c>
      <c r="M100" s="79">
        <v>14.91</v>
      </c>
      <c r="N100" s="80">
        <v>2.2400000000000002</v>
      </c>
      <c r="O100" s="80">
        <v>5.57</v>
      </c>
      <c r="P100" s="80">
        <v>-4.26</v>
      </c>
      <c r="Q100" s="79">
        <v>5.64</v>
      </c>
      <c r="R100" s="79">
        <v>5.96</v>
      </c>
      <c r="S100" s="79">
        <v>6.03</v>
      </c>
      <c r="T100" s="78">
        <v>5.31</v>
      </c>
      <c r="U100" s="78">
        <v>5.3</v>
      </c>
      <c r="V100" s="78">
        <v>5.31</v>
      </c>
    </row>
    <row r="101" spans="1:22">
      <c r="A101" s="77">
        <v>2012</v>
      </c>
      <c r="B101" s="15">
        <v>2</v>
      </c>
      <c r="C101" s="78">
        <v>88.23</v>
      </c>
      <c r="D101" s="78">
        <v>117.65</v>
      </c>
      <c r="E101" s="78">
        <v>111.77</v>
      </c>
      <c r="F101" s="78">
        <v>106.25</v>
      </c>
      <c r="G101" s="78">
        <v>111.76</v>
      </c>
      <c r="H101" s="78">
        <v>112.5</v>
      </c>
      <c r="I101" s="78">
        <v>93.75</v>
      </c>
      <c r="J101" s="78">
        <v>81.25</v>
      </c>
      <c r="K101" s="79">
        <v>14.77</v>
      </c>
      <c r="L101" s="79">
        <v>18.829999999999998</v>
      </c>
      <c r="M101" s="79">
        <v>15.37</v>
      </c>
      <c r="N101" s="80">
        <v>0.57999999999999996</v>
      </c>
      <c r="O101" s="80">
        <v>1</v>
      </c>
      <c r="P101" s="80">
        <v>-8.1</v>
      </c>
      <c r="Q101" s="79">
        <v>5.2</v>
      </c>
      <c r="R101" s="79">
        <v>5.52</v>
      </c>
      <c r="S101" s="79">
        <v>5.2</v>
      </c>
      <c r="T101" s="80">
        <v>4.83</v>
      </c>
      <c r="U101" s="80">
        <v>4.76</v>
      </c>
      <c r="V101" s="80">
        <v>4.4400000000000004</v>
      </c>
    </row>
    <row r="102" spans="1:22">
      <c r="A102" s="77">
        <v>2012</v>
      </c>
      <c r="B102" s="15">
        <v>3</v>
      </c>
      <c r="C102" s="78">
        <v>78.95</v>
      </c>
      <c r="D102" s="78">
        <v>131.6</v>
      </c>
      <c r="E102" s="78">
        <v>142.1</v>
      </c>
      <c r="F102" s="78">
        <v>110.6</v>
      </c>
      <c r="G102" s="78">
        <v>105.3</v>
      </c>
      <c r="H102" s="78">
        <v>136.80000000000001</v>
      </c>
      <c r="I102" s="78">
        <v>115.8</v>
      </c>
      <c r="J102" s="78">
        <v>100</v>
      </c>
      <c r="K102" s="79">
        <v>9.34</v>
      </c>
      <c r="L102" s="79">
        <v>11.37</v>
      </c>
      <c r="M102" s="79">
        <v>-3.51</v>
      </c>
      <c r="N102" s="80">
        <v>-0.72</v>
      </c>
      <c r="O102" s="80">
        <v>-2.4</v>
      </c>
      <c r="P102" s="80">
        <v>-7.35</v>
      </c>
      <c r="Q102" s="79">
        <v>5.5</v>
      </c>
      <c r="R102" s="79">
        <v>5.5</v>
      </c>
      <c r="S102" s="79">
        <v>5.5</v>
      </c>
      <c r="T102" s="80">
        <v>4.7</v>
      </c>
      <c r="U102" s="80">
        <v>4.5999999999999996</v>
      </c>
      <c r="V102" s="80">
        <v>4.8</v>
      </c>
    </row>
    <row r="103" spans="1:22">
      <c r="A103" s="77">
        <v>2012</v>
      </c>
      <c r="B103" s="15">
        <v>4</v>
      </c>
      <c r="C103" s="78">
        <v>93.3</v>
      </c>
      <c r="D103" s="78">
        <v>146.69999999999999</v>
      </c>
      <c r="E103" s="78">
        <v>133.4</v>
      </c>
      <c r="F103" s="78">
        <v>106.7</v>
      </c>
      <c r="G103" s="78">
        <v>100</v>
      </c>
      <c r="H103" s="78">
        <v>133.30000000000001</v>
      </c>
      <c r="I103" s="78">
        <v>126.7</v>
      </c>
      <c r="J103" s="78">
        <v>126.7</v>
      </c>
      <c r="K103" s="79">
        <v>7.74</v>
      </c>
      <c r="L103" s="79">
        <v>7.91</v>
      </c>
      <c r="M103" s="79">
        <v>-11.62</v>
      </c>
      <c r="N103" s="80">
        <v>5.04</v>
      </c>
      <c r="O103" s="80">
        <v>1.89</v>
      </c>
      <c r="P103" s="80">
        <v>2.4700000000000002</v>
      </c>
      <c r="Q103" s="79">
        <v>5.0999999999999996</v>
      </c>
      <c r="R103" s="79">
        <v>5.3</v>
      </c>
      <c r="S103" s="79">
        <v>5.0999999999999996</v>
      </c>
      <c r="T103" s="80">
        <v>4.8</v>
      </c>
      <c r="U103" s="80">
        <v>4.7</v>
      </c>
      <c r="V103" s="80">
        <v>4.8</v>
      </c>
    </row>
    <row r="104" spans="1:22">
      <c r="A104" s="77">
        <v>2013</v>
      </c>
      <c r="B104" s="15">
        <v>1</v>
      </c>
      <c r="C104" s="78">
        <v>114.28</v>
      </c>
      <c r="D104" s="78">
        <v>150</v>
      </c>
      <c r="E104" s="78">
        <v>142.86000000000001</v>
      </c>
      <c r="F104" s="78">
        <v>114.28999999999999</v>
      </c>
      <c r="G104" s="78">
        <v>100</v>
      </c>
      <c r="H104" s="78">
        <v>115.4</v>
      </c>
      <c r="I104" s="78">
        <v>115.4</v>
      </c>
      <c r="J104" s="78">
        <v>116.6</v>
      </c>
      <c r="K104" s="79">
        <v>4.41</v>
      </c>
      <c r="L104" s="79">
        <v>-0.39</v>
      </c>
      <c r="M104" s="79">
        <v>-21.71</v>
      </c>
      <c r="N104" s="80">
        <v>-3.64</v>
      </c>
      <c r="O104" s="80">
        <v>2.56</v>
      </c>
      <c r="P104" s="80">
        <v>-8.11</v>
      </c>
      <c r="Q104" s="79">
        <v>4.88</v>
      </c>
      <c r="R104" s="79">
        <v>4.93</v>
      </c>
      <c r="S104" s="79">
        <v>4.67</v>
      </c>
      <c r="T104" s="80">
        <v>4.6100000000000003</v>
      </c>
      <c r="U104" s="80">
        <v>4.5</v>
      </c>
      <c r="V104" s="80">
        <v>4.54</v>
      </c>
    </row>
    <row r="105" spans="1:22">
      <c r="A105" s="77">
        <v>2013</v>
      </c>
      <c r="B105" s="15">
        <v>2</v>
      </c>
      <c r="C105" s="78">
        <v>115.4</v>
      </c>
      <c r="D105" s="78">
        <v>130.80000000000001</v>
      </c>
      <c r="E105" s="78">
        <v>133.30000000000001</v>
      </c>
      <c r="F105" s="78">
        <v>100</v>
      </c>
      <c r="G105" s="78">
        <v>100</v>
      </c>
      <c r="H105" s="78">
        <v>115.5</v>
      </c>
      <c r="I105" s="78">
        <v>130.80000000000001</v>
      </c>
      <c r="J105" s="78">
        <v>107.7</v>
      </c>
      <c r="K105" s="79">
        <v>2.16</v>
      </c>
      <c r="L105" s="79">
        <v>2.4700000000000002</v>
      </c>
      <c r="M105" s="79">
        <v>3.86</v>
      </c>
      <c r="N105" s="80">
        <v>1.1499999999999999</v>
      </c>
      <c r="O105" s="80">
        <v>1.58</v>
      </c>
      <c r="P105" s="80">
        <v>2.67</v>
      </c>
      <c r="Q105" s="79">
        <v>4.92</v>
      </c>
      <c r="R105" s="79">
        <v>4.9400000000000004</v>
      </c>
      <c r="S105" s="79">
        <v>4.92</v>
      </c>
      <c r="T105" s="80">
        <v>4.91</v>
      </c>
      <c r="U105" s="80">
        <v>4.54</v>
      </c>
      <c r="V105" s="80">
        <v>4.55</v>
      </c>
    </row>
    <row r="106" spans="1:22">
      <c r="A106" s="77">
        <v>2013</v>
      </c>
      <c r="B106" s="15">
        <v>3</v>
      </c>
      <c r="C106" s="78">
        <v>114.28</v>
      </c>
      <c r="D106" s="78">
        <v>128.57</v>
      </c>
      <c r="E106" s="78">
        <v>107.14</v>
      </c>
      <c r="F106" s="78">
        <v>100</v>
      </c>
      <c r="G106" s="78">
        <v>107.14</v>
      </c>
      <c r="H106" s="78">
        <v>85.710000000000008</v>
      </c>
      <c r="I106" s="78">
        <v>121.42</v>
      </c>
      <c r="J106" s="78">
        <v>121.43</v>
      </c>
      <c r="K106" s="79">
        <v>11.49</v>
      </c>
      <c r="L106" s="79">
        <v>7.88</v>
      </c>
      <c r="M106" s="79">
        <v>-11.33</v>
      </c>
      <c r="N106" s="80">
        <v>6.61</v>
      </c>
      <c r="O106" s="80">
        <v>4.6500000000000004</v>
      </c>
      <c r="P106" s="80">
        <v>-7.66</v>
      </c>
      <c r="Q106" s="79">
        <v>5.2</v>
      </c>
      <c r="R106" s="79">
        <v>5.33</v>
      </c>
      <c r="S106" s="79">
        <v>5.44</v>
      </c>
      <c r="T106" s="80">
        <v>5.01</v>
      </c>
      <c r="U106" s="80">
        <v>4.95</v>
      </c>
      <c r="V106" s="80">
        <v>4.99</v>
      </c>
    </row>
    <row r="107" spans="1:22">
      <c r="A107" s="77">
        <v>2013</v>
      </c>
      <c r="B107" s="15">
        <v>4</v>
      </c>
      <c r="C107" s="78">
        <v>125</v>
      </c>
      <c r="D107" s="78">
        <v>137.5</v>
      </c>
      <c r="E107" s="78">
        <v>118.75</v>
      </c>
      <c r="F107" s="78">
        <v>118.75</v>
      </c>
      <c r="G107" s="78">
        <v>106.25</v>
      </c>
      <c r="H107" s="78">
        <v>125</v>
      </c>
      <c r="I107" s="78">
        <v>118.75</v>
      </c>
      <c r="J107" s="78">
        <v>125</v>
      </c>
      <c r="K107" s="79">
        <v>6.81</v>
      </c>
      <c r="L107" s="79">
        <v>5.13</v>
      </c>
      <c r="M107" s="79">
        <v>-4.9800000000000004</v>
      </c>
      <c r="N107" s="80">
        <v>-3.2</v>
      </c>
      <c r="O107" s="80">
        <v>-0.54</v>
      </c>
      <c r="P107" s="80">
        <v>8.7100000000000009</v>
      </c>
      <c r="Q107" s="79">
        <v>5.03</v>
      </c>
      <c r="R107" s="79">
        <v>5.38</v>
      </c>
      <c r="S107" s="79">
        <v>5.47</v>
      </c>
      <c r="T107" s="80">
        <v>4.6500000000000004</v>
      </c>
      <c r="U107" s="80">
        <v>4.6500000000000004</v>
      </c>
      <c r="V107" s="80">
        <v>4.6500000000000004</v>
      </c>
    </row>
    <row r="108" spans="1:22">
      <c r="A108" s="77">
        <v>2014</v>
      </c>
      <c r="B108" s="15">
        <v>1</v>
      </c>
      <c r="C108" s="78">
        <v>142.86000000000001</v>
      </c>
      <c r="D108" s="78">
        <v>121.43</v>
      </c>
      <c r="E108" s="78">
        <v>121.43</v>
      </c>
      <c r="F108" s="78">
        <v>107.15</v>
      </c>
      <c r="G108" s="78">
        <v>100</v>
      </c>
      <c r="H108" s="78">
        <v>100</v>
      </c>
      <c r="I108" s="78">
        <v>121.43</v>
      </c>
      <c r="J108" s="78">
        <v>100</v>
      </c>
      <c r="K108" s="79">
        <v>6.98</v>
      </c>
      <c r="L108" s="79">
        <v>10.119999999999999</v>
      </c>
      <c r="M108" s="79">
        <v>10.79</v>
      </c>
      <c r="N108" s="80">
        <v>2.76</v>
      </c>
      <c r="O108" s="80">
        <v>3.35</v>
      </c>
      <c r="P108" s="80">
        <v>13.87</v>
      </c>
      <c r="Q108" s="79">
        <v>5</v>
      </c>
      <c r="R108" s="79">
        <v>5.0199999999999996</v>
      </c>
      <c r="S108" s="79">
        <v>5.25</v>
      </c>
      <c r="T108" s="80">
        <v>4.6900000000000004</v>
      </c>
      <c r="U108" s="80">
        <v>4.53</v>
      </c>
      <c r="V108" s="80">
        <v>4.59</v>
      </c>
    </row>
    <row r="109" spans="1:22">
      <c r="A109" s="77">
        <v>2014</v>
      </c>
      <c r="B109" s="15">
        <v>2</v>
      </c>
      <c r="C109" s="78">
        <v>146.19999999999999</v>
      </c>
      <c r="D109" s="78">
        <v>138.5</v>
      </c>
      <c r="E109" s="78">
        <v>130.80000000000001</v>
      </c>
      <c r="F109" s="78">
        <v>107.7</v>
      </c>
      <c r="G109" s="78">
        <v>100</v>
      </c>
      <c r="H109" s="78">
        <v>107.7</v>
      </c>
      <c r="I109" s="78">
        <v>100</v>
      </c>
      <c r="J109" s="78">
        <v>92.3</v>
      </c>
      <c r="K109" s="79">
        <v>12.32</v>
      </c>
      <c r="L109" s="79">
        <v>16.77</v>
      </c>
      <c r="M109" s="79">
        <v>15.95</v>
      </c>
      <c r="N109" s="80">
        <v>5.29</v>
      </c>
      <c r="O109" s="80">
        <v>10.050000000000001</v>
      </c>
      <c r="P109" s="80">
        <v>3.91</v>
      </c>
      <c r="Q109" s="79">
        <v>4.79</v>
      </c>
      <c r="R109" s="79">
        <v>4.8</v>
      </c>
      <c r="S109" s="79">
        <v>5.15</v>
      </c>
      <c r="T109" s="80">
        <v>4.71</v>
      </c>
      <c r="U109" s="80">
        <v>4.72</v>
      </c>
      <c r="V109" s="80">
        <v>4.67</v>
      </c>
    </row>
    <row r="110" spans="1:22">
      <c r="A110" s="77">
        <v>2014</v>
      </c>
      <c r="B110" s="15">
        <v>3</v>
      </c>
      <c r="C110" s="78">
        <v>100</v>
      </c>
      <c r="D110" s="78">
        <v>126.67</v>
      </c>
      <c r="E110" s="78">
        <v>120</v>
      </c>
      <c r="F110" s="78">
        <v>113.33</v>
      </c>
      <c r="G110" s="78">
        <v>113.33</v>
      </c>
      <c r="H110" s="78">
        <v>106.66</v>
      </c>
      <c r="I110" s="78">
        <v>106.66</v>
      </c>
      <c r="J110" s="78">
        <v>93.33</v>
      </c>
      <c r="K110" s="79">
        <v>8.11</v>
      </c>
      <c r="L110" s="79">
        <v>7.69</v>
      </c>
      <c r="M110" s="79">
        <v>-15.26</v>
      </c>
      <c r="N110" s="80">
        <v>3.19</v>
      </c>
      <c r="O110" s="80">
        <v>0.84</v>
      </c>
      <c r="P110" s="80">
        <v>-3.8</v>
      </c>
      <c r="Q110" s="79">
        <v>4.54</v>
      </c>
      <c r="R110" s="79">
        <v>4.75</v>
      </c>
      <c r="S110" s="79">
        <v>5.12</v>
      </c>
      <c r="T110" s="80">
        <v>4.5999999999999996</v>
      </c>
      <c r="U110" s="80">
        <v>4.49</v>
      </c>
      <c r="V110" s="80">
        <v>4.8099999999999996</v>
      </c>
    </row>
    <row r="111" spans="1:22">
      <c r="A111" s="77">
        <v>2014</v>
      </c>
      <c r="B111" s="15">
        <v>4</v>
      </c>
      <c r="C111" s="78">
        <v>100</v>
      </c>
      <c r="D111" s="78">
        <v>133.30000000000001</v>
      </c>
      <c r="E111" s="78">
        <v>106.7</v>
      </c>
      <c r="F111" s="78">
        <v>100</v>
      </c>
      <c r="G111" s="78">
        <v>106.7</v>
      </c>
      <c r="H111" s="78">
        <v>100</v>
      </c>
      <c r="I111" s="78">
        <v>107.7</v>
      </c>
      <c r="J111" s="78">
        <v>84.6</v>
      </c>
      <c r="K111" s="79">
        <v>0.84</v>
      </c>
      <c r="L111" s="79">
        <v>7.55</v>
      </c>
      <c r="M111" s="79">
        <v>-17.39</v>
      </c>
      <c r="N111" s="80">
        <v>8.49</v>
      </c>
      <c r="O111" s="80">
        <v>-4.29</v>
      </c>
      <c r="P111" s="80">
        <v>3.14</v>
      </c>
      <c r="Q111" s="79">
        <v>4.7</v>
      </c>
      <c r="R111" s="79">
        <v>4.8</v>
      </c>
      <c r="S111" s="79">
        <v>5.2</v>
      </c>
      <c r="T111" s="80">
        <v>4.7</v>
      </c>
      <c r="U111" s="80">
        <v>4.8</v>
      </c>
      <c r="V111" s="80">
        <v>4.7</v>
      </c>
    </row>
    <row r="112" spans="1:22">
      <c r="A112" s="77">
        <v>2015</v>
      </c>
      <c r="B112" s="15">
        <v>1</v>
      </c>
      <c r="C112" s="78">
        <v>120</v>
      </c>
      <c r="D112" s="78">
        <v>126.7</v>
      </c>
      <c r="E112" s="78">
        <v>100</v>
      </c>
      <c r="F112" s="78">
        <v>120</v>
      </c>
      <c r="G112" s="78">
        <v>107.1</v>
      </c>
      <c r="H112" s="78">
        <v>86.7</v>
      </c>
      <c r="I112" s="78">
        <v>106.7</v>
      </c>
      <c r="J112" s="78">
        <v>106.7</v>
      </c>
      <c r="K112" s="79">
        <v>18.16</v>
      </c>
      <c r="L112" s="79">
        <v>12.02</v>
      </c>
      <c r="M112" s="79">
        <v>3.24</v>
      </c>
      <c r="N112" s="80">
        <v>-7.67</v>
      </c>
      <c r="O112" s="80">
        <v>-0.51</v>
      </c>
      <c r="P112" s="80">
        <v>-9.8699999999999992</v>
      </c>
      <c r="Q112" s="79">
        <v>4.8</v>
      </c>
      <c r="R112" s="79">
        <v>4.9000000000000004</v>
      </c>
      <c r="S112" s="79">
        <v>4.9000000000000004</v>
      </c>
      <c r="T112" s="80">
        <v>4.5999999999999996</v>
      </c>
      <c r="U112" s="80">
        <v>4.8</v>
      </c>
      <c r="V112" s="80">
        <v>4.5999999999999996</v>
      </c>
    </row>
    <row r="113" spans="1:22">
      <c r="A113" s="77">
        <v>2015</v>
      </c>
      <c r="B113" s="15">
        <v>2</v>
      </c>
      <c r="C113" s="78">
        <v>128.57</v>
      </c>
      <c r="D113" s="78">
        <v>128.57</v>
      </c>
      <c r="E113" s="78">
        <v>92.86</v>
      </c>
      <c r="F113" s="78">
        <v>128.57</v>
      </c>
      <c r="G113" s="78">
        <v>107.14</v>
      </c>
      <c r="H113" s="78">
        <v>46.15</v>
      </c>
      <c r="I113" s="78">
        <v>92.31</v>
      </c>
      <c r="J113" s="78">
        <v>76.92</v>
      </c>
      <c r="K113" s="79">
        <v>4.5999999999999996</v>
      </c>
      <c r="L113" s="79">
        <v>7.41</v>
      </c>
      <c r="M113" s="79">
        <v>0</v>
      </c>
      <c r="N113" s="80">
        <v>1.85</v>
      </c>
      <c r="O113" s="80">
        <v>1.8</v>
      </c>
      <c r="P113" s="80">
        <v>-0.54</v>
      </c>
      <c r="Q113" s="79">
        <v>4.7</v>
      </c>
      <c r="R113" s="79">
        <v>4.9400000000000004</v>
      </c>
      <c r="S113" s="79">
        <v>5.0599999999999996</v>
      </c>
      <c r="T113" s="80">
        <v>4.58</v>
      </c>
      <c r="U113" s="80">
        <v>4.62</v>
      </c>
      <c r="V113" s="80">
        <v>4.51</v>
      </c>
    </row>
    <row r="114" spans="1:22">
      <c r="A114" s="77">
        <v>2015</v>
      </c>
      <c r="B114" s="15">
        <v>3</v>
      </c>
      <c r="C114" s="78">
        <v>110</v>
      </c>
      <c r="D114" s="78">
        <v>110</v>
      </c>
      <c r="E114" s="78">
        <v>70</v>
      </c>
      <c r="F114" s="78">
        <v>120</v>
      </c>
      <c r="G114" s="78">
        <v>110</v>
      </c>
      <c r="H114" s="78">
        <v>140</v>
      </c>
      <c r="I114" s="78">
        <v>110</v>
      </c>
      <c r="J114" s="78">
        <v>140</v>
      </c>
      <c r="K114" s="79">
        <v>5.24</v>
      </c>
      <c r="L114" s="79">
        <v>7.74</v>
      </c>
      <c r="M114" s="79">
        <v>2.2999999999999998</v>
      </c>
      <c r="N114" s="80">
        <v>0.97</v>
      </c>
      <c r="O114" s="80">
        <v>3.94</v>
      </c>
      <c r="P114" s="80">
        <v>0.78</v>
      </c>
      <c r="Q114" s="79">
        <v>4.75</v>
      </c>
      <c r="R114" s="79">
        <v>4.8</v>
      </c>
      <c r="S114" s="79">
        <v>5.0999999999999996</v>
      </c>
      <c r="T114" s="80">
        <v>4.4000000000000004</v>
      </c>
      <c r="U114" s="80">
        <v>4.5</v>
      </c>
      <c r="V114" s="80">
        <v>4.5999999999999996</v>
      </c>
    </row>
    <row r="115" spans="1:22">
      <c r="A115" s="77">
        <v>2015</v>
      </c>
      <c r="B115" s="15">
        <v>4</v>
      </c>
      <c r="C115" s="78">
        <v>122</v>
      </c>
      <c r="D115" s="78">
        <v>107</v>
      </c>
      <c r="E115" s="78">
        <v>78</v>
      </c>
      <c r="F115" s="78">
        <v>129</v>
      </c>
      <c r="G115" s="78">
        <v>107</v>
      </c>
      <c r="H115" s="78">
        <v>42</v>
      </c>
      <c r="I115" s="78">
        <v>84</v>
      </c>
      <c r="J115" s="78">
        <v>75</v>
      </c>
      <c r="K115" s="79">
        <v>7.34</v>
      </c>
      <c r="L115" s="79">
        <v>5.8</v>
      </c>
      <c r="M115" s="79">
        <v>3.3</v>
      </c>
      <c r="N115" s="80">
        <v>3.15</v>
      </c>
      <c r="O115" s="80">
        <v>0.93</v>
      </c>
      <c r="P115" s="80">
        <v>-5.08</v>
      </c>
      <c r="Q115" s="79">
        <v>4.9000000000000004</v>
      </c>
      <c r="R115" s="79">
        <v>4.9000000000000004</v>
      </c>
      <c r="S115" s="79">
        <v>5.2</v>
      </c>
      <c r="T115" s="80">
        <v>4.5999999999999996</v>
      </c>
      <c r="U115" s="80">
        <v>4.5999999999999996</v>
      </c>
      <c r="V115" s="80">
        <v>4.7</v>
      </c>
    </row>
    <row r="116" spans="1:22">
      <c r="A116" s="77">
        <v>2016</v>
      </c>
      <c r="B116" s="15">
        <v>1</v>
      </c>
      <c r="C116" s="78">
        <v>138.46</v>
      </c>
      <c r="D116" s="78">
        <v>115.38</v>
      </c>
      <c r="E116" s="78">
        <v>76.92</v>
      </c>
      <c r="F116" s="78">
        <v>130.77000000000001</v>
      </c>
      <c r="G116" s="78">
        <v>107.69</v>
      </c>
      <c r="H116" s="78">
        <v>23.069999999999993</v>
      </c>
      <c r="I116" s="78">
        <v>69.23</v>
      </c>
      <c r="J116" s="78">
        <v>38.459999999999994</v>
      </c>
      <c r="K116" s="79">
        <v>7.17</v>
      </c>
      <c r="L116" s="79">
        <v>5.85</v>
      </c>
      <c r="M116" s="79">
        <v>0.76</v>
      </c>
      <c r="N116" s="80">
        <v>2.35</v>
      </c>
      <c r="O116" s="80">
        <v>0</v>
      </c>
      <c r="P116" s="80">
        <v>0</v>
      </c>
      <c r="Q116" s="79">
        <v>5.17</v>
      </c>
      <c r="R116" s="79">
        <v>5.05</v>
      </c>
      <c r="S116" s="79">
        <v>5.35</v>
      </c>
      <c r="T116" s="80">
        <v>4.9000000000000004</v>
      </c>
      <c r="U116" s="80">
        <v>4.9400000000000004</v>
      </c>
      <c r="V116" s="80">
        <v>4.8899999999999997</v>
      </c>
    </row>
    <row r="117" spans="1:22">
      <c r="A117" s="77">
        <v>2016</v>
      </c>
      <c r="B117" s="15">
        <v>2</v>
      </c>
      <c r="C117" s="78">
        <v>167</v>
      </c>
      <c r="D117" s="78">
        <v>108</v>
      </c>
      <c r="E117" s="78">
        <v>67</v>
      </c>
      <c r="F117" s="78">
        <v>142</v>
      </c>
      <c r="G117" s="78">
        <v>117</v>
      </c>
      <c r="H117" s="78">
        <v>33</v>
      </c>
      <c r="I117" s="78">
        <v>75</v>
      </c>
      <c r="J117" s="78">
        <v>41</v>
      </c>
      <c r="K117" s="79">
        <v>8.52</v>
      </c>
      <c r="L117" s="79">
        <v>10.51</v>
      </c>
      <c r="M117" s="79">
        <v>1.74</v>
      </c>
      <c r="N117" s="80">
        <v>2.3199999999999998</v>
      </c>
      <c r="O117" s="80">
        <v>5.1100000000000003</v>
      </c>
      <c r="P117" s="80">
        <v>0.55000000000000004</v>
      </c>
      <c r="Q117" s="79">
        <v>4.8</v>
      </c>
      <c r="R117" s="79">
        <v>4.8</v>
      </c>
      <c r="S117" s="79">
        <v>5.2</v>
      </c>
      <c r="T117" s="80">
        <v>4.5999999999999996</v>
      </c>
      <c r="U117" s="80">
        <v>4.5999999999999996</v>
      </c>
      <c r="V117" s="80">
        <v>4.5999999999999996</v>
      </c>
    </row>
    <row r="118" spans="1:22">
      <c r="A118" s="77">
        <v>2016</v>
      </c>
      <c r="B118" s="15">
        <v>3</v>
      </c>
      <c r="C118" s="78">
        <v>125</v>
      </c>
      <c r="D118" s="78">
        <v>100</v>
      </c>
      <c r="E118" s="78">
        <v>75</v>
      </c>
      <c r="F118" s="78">
        <v>125</v>
      </c>
      <c r="G118" s="78">
        <v>108</v>
      </c>
      <c r="H118" s="78">
        <v>17</v>
      </c>
      <c r="I118" s="78">
        <v>50</v>
      </c>
      <c r="J118" s="78">
        <v>33</v>
      </c>
      <c r="K118" s="79">
        <v>9.4499999999999993</v>
      </c>
      <c r="L118" s="79">
        <v>2.87</v>
      </c>
      <c r="M118" s="79">
        <v>1.41</v>
      </c>
      <c r="N118" s="80">
        <v>0</v>
      </c>
      <c r="O118" s="80">
        <v>-3.24</v>
      </c>
      <c r="P118" s="80">
        <v>-71.84</v>
      </c>
      <c r="Q118" s="79">
        <v>5</v>
      </c>
      <c r="R118" s="79">
        <v>4.9000000000000004</v>
      </c>
      <c r="S118" s="79">
        <v>5</v>
      </c>
      <c r="T118" s="80">
        <v>4.9000000000000004</v>
      </c>
      <c r="U118" s="80">
        <v>4.8</v>
      </c>
      <c r="V118" s="80">
        <v>4.7</v>
      </c>
    </row>
    <row r="119" spans="1:22">
      <c r="A119" s="77">
        <v>2016</v>
      </c>
      <c r="B119" s="15">
        <v>4</v>
      </c>
      <c r="C119" s="78">
        <v>150</v>
      </c>
      <c r="D119" s="78">
        <v>108.33</v>
      </c>
      <c r="E119" s="78">
        <v>50</v>
      </c>
      <c r="F119" s="78">
        <v>141.67000000000002</v>
      </c>
      <c r="G119" s="78">
        <v>150</v>
      </c>
      <c r="H119" s="78">
        <v>33</v>
      </c>
      <c r="I119" s="78">
        <v>42</v>
      </c>
      <c r="J119" s="78">
        <v>25</v>
      </c>
      <c r="K119" s="79">
        <v>-10.34</v>
      </c>
      <c r="L119" s="79">
        <v>1.66</v>
      </c>
      <c r="M119" s="79">
        <v>0.63</v>
      </c>
      <c r="N119" s="80">
        <v>0</v>
      </c>
      <c r="O119" s="80">
        <v>0</v>
      </c>
      <c r="P119" s="80">
        <v>5.24</v>
      </c>
      <c r="Q119" s="79">
        <v>5.2</v>
      </c>
      <c r="R119" s="79">
        <v>5.2</v>
      </c>
      <c r="S119" s="79">
        <v>5.3</v>
      </c>
      <c r="T119" s="80">
        <v>4.9000000000000004</v>
      </c>
      <c r="U119" s="80">
        <v>5</v>
      </c>
      <c r="V119" s="80">
        <v>4.9000000000000004</v>
      </c>
    </row>
    <row r="120" spans="1:22">
      <c r="A120" s="77">
        <v>2017</v>
      </c>
      <c r="B120" s="15">
        <v>1</v>
      </c>
      <c r="C120" s="78">
        <v>171</v>
      </c>
      <c r="D120" s="78">
        <v>113</v>
      </c>
      <c r="E120" s="78">
        <v>37</v>
      </c>
      <c r="F120" s="78">
        <v>163</v>
      </c>
      <c r="G120" s="78">
        <v>125</v>
      </c>
      <c r="H120" s="78">
        <v>25</v>
      </c>
      <c r="I120" s="78">
        <v>50</v>
      </c>
      <c r="J120" s="78">
        <v>12</v>
      </c>
      <c r="K120" s="79">
        <v>5.2</v>
      </c>
      <c r="L120" s="79">
        <v>4.08</v>
      </c>
      <c r="M120" s="79">
        <v>0.34</v>
      </c>
      <c r="N120" s="80">
        <v>0</v>
      </c>
      <c r="O120" s="80">
        <v>1.32</v>
      </c>
      <c r="P120" s="80">
        <v>0.27</v>
      </c>
      <c r="Q120" s="79">
        <v>5.6</v>
      </c>
      <c r="R120" s="79">
        <v>5.5</v>
      </c>
      <c r="S120" s="79">
        <v>5.9</v>
      </c>
      <c r="T120" s="80">
        <v>5.4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110</v>
      </c>
      <c r="D121" s="78">
        <v>110</v>
      </c>
      <c r="E121" s="78">
        <v>90</v>
      </c>
      <c r="F121" s="78">
        <v>110</v>
      </c>
      <c r="G121" s="78">
        <v>100</v>
      </c>
      <c r="H121" s="78">
        <v>60</v>
      </c>
      <c r="I121" s="78">
        <v>80</v>
      </c>
      <c r="J121" s="78">
        <v>20</v>
      </c>
      <c r="K121" s="79">
        <v>0.98</v>
      </c>
      <c r="L121" s="79">
        <v>-1.69</v>
      </c>
      <c r="M121" s="79">
        <v>-73.62</v>
      </c>
      <c r="N121" s="80">
        <v>0.99</v>
      </c>
      <c r="O121" s="80">
        <v>0</v>
      </c>
      <c r="P121" s="80">
        <v>0</v>
      </c>
      <c r="Q121" s="79">
        <v>5.6</v>
      </c>
      <c r="R121" s="79">
        <v>5.6</v>
      </c>
      <c r="S121" s="79">
        <v>5.7</v>
      </c>
      <c r="T121" s="80">
        <v>5.5</v>
      </c>
      <c r="U121" s="80">
        <v>5.3</v>
      </c>
      <c r="V121" s="80">
        <v>5.3</v>
      </c>
    </row>
    <row r="122" spans="1:22">
      <c r="A122" s="77">
        <v>2017</v>
      </c>
      <c r="B122" s="15">
        <v>3</v>
      </c>
      <c r="C122" s="78">
        <v>120</v>
      </c>
      <c r="D122" s="78">
        <v>120</v>
      </c>
      <c r="E122" s="78">
        <v>100</v>
      </c>
      <c r="F122" s="78">
        <v>130</v>
      </c>
      <c r="G122" s="78">
        <v>120</v>
      </c>
      <c r="H122" s="78">
        <v>70</v>
      </c>
      <c r="I122" s="78">
        <v>80</v>
      </c>
      <c r="J122" s="78">
        <v>50</v>
      </c>
      <c r="K122" s="79">
        <v>1.86</v>
      </c>
      <c r="L122" s="79">
        <v>2</v>
      </c>
      <c r="M122" s="79">
        <v>-1.66</v>
      </c>
      <c r="N122" s="80">
        <v>-0.06</v>
      </c>
      <c r="O122" s="80">
        <v>0.66</v>
      </c>
      <c r="P122" s="80">
        <v>-1.98</v>
      </c>
      <c r="Q122" s="79">
        <v>5.7</v>
      </c>
      <c r="R122" s="79">
        <v>5.5</v>
      </c>
      <c r="S122" s="79">
        <v>5.4</v>
      </c>
      <c r="T122" s="80">
        <v>5.3</v>
      </c>
      <c r="U122" s="80">
        <v>5.3</v>
      </c>
      <c r="V122" s="80">
        <v>5.2</v>
      </c>
    </row>
    <row r="123" spans="1:22">
      <c r="A123" s="77">
        <v>2017</v>
      </c>
      <c r="B123" s="15">
        <v>4</v>
      </c>
      <c r="C123" s="78">
        <v>114.28999999999999</v>
      </c>
      <c r="D123" s="78">
        <v>114.28999999999999</v>
      </c>
      <c r="E123" s="78">
        <v>128.57</v>
      </c>
      <c r="F123" s="78">
        <v>128.57</v>
      </c>
      <c r="G123" s="78">
        <v>114.28999999999999</v>
      </c>
      <c r="H123" s="78">
        <v>83.34</v>
      </c>
      <c r="I123" s="78">
        <v>116.66</v>
      </c>
      <c r="J123" s="78">
        <v>100</v>
      </c>
      <c r="K123" s="79">
        <v>2.54</v>
      </c>
      <c r="L123" s="79">
        <v>5.77</v>
      </c>
      <c r="M123" s="79">
        <v>0.5</v>
      </c>
      <c r="N123" s="80">
        <v>0</v>
      </c>
      <c r="O123" s="80">
        <v>0</v>
      </c>
      <c r="P123" s="80">
        <v>0</v>
      </c>
      <c r="Q123" s="79">
        <v>5.8</v>
      </c>
      <c r="R123" s="79">
        <v>6</v>
      </c>
      <c r="S123" s="79">
        <v>5.9</v>
      </c>
      <c r="T123" s="80">
        <v>5.8</v>
      </c>
      <c r="U123" s="80">
        <v>5.7</v>
      </c>
      <c r="V123" s="80">
        <v>5.5</v>
      </c>
    </row>
    <row r="124" spans="1:22">
      <c r="A124" s="77">
        <v>2018</v>
      </c>
      <c r="B124" s="15">
        <v>1</v>
      </c>
      <c r="C124" s="78">
        <v>127.27</v>
      </c>
      <c r="D124" s="78">
        <v>118.18</v>
      </c>
      <c r="E124" s="78">
        <v>81.819999999999993</v>
      </c>
      <c r="F124" s="78">
        <v>109.09</v>
      </c>
      <c r="G124" s="78">
        <v>118.18</v>
      </c>
      <c r="H124" s="78">
        <v>110</v>
      </c>
      <c r="I124" s="78">
        <v>120</v>
      </c>
      <c r="J124" s="78">
        <v>80</v>
      </c>
      <c r="K124" s="79">
        <v>3.47</v>
      </c>
      <c r="L124" s="79">
        <v>0.79</v>
      </c>
      <c r="M124" s="79">
        <v>-5.47</v>
      </c>
      <c r="N124" s="80">
        <v>4.68</v>
      </c>
      <c r="O124" s="80">
        <v>0</v>
      </c>
      <c r="P124" s="80">
        <v>-8.17</v>
      </c>
      <c r="Q124" s="79">
        <v>6</v>
      </c>
      <c r="R124" s="79">
        <v>5.9</v>
      </c>
      <c r="S124" s="79">
        <v>5.8</v>
      </c>
      <c r="T124" s="80">
        <v>5.8</v>
      </c>
      <c r="U124" s="80">
        <v>5.9</v>
      </c>
      <c r="V124" s="80">
        <v>5.5</v>
      </c>
    </row>
    <row r="125" spans="1:22">
      <c r="A125" s="77">
        <v>2018</v>
      </c>
      <c r="B125" s="15">
        <v>2</v>
      </c>
      <c r="C125" s="78">
        <v>122.22</v>
      </c>
      <c r="D125" s="78">
        <v>88.89</v>
      </c>
      <c r="E125" s="78">
        <v>100</v>
      </c>
      <c r="F125" s="78">
        <v>111.11</v>
      </c>
      <c r="G125" s="78">
        <v>111.11</v>
      </c>
      <c r="H125" s="78">
        <v>70</v>
      </c>
      <c r="I125" s="78">
        <v>90</v>
      </c>
      <c r="J125" s="78">
        <v>80</v>
      </c>
      <c r="K125" s="79">
        <v>2.75</v>
      </c>
      <c r="L125" s="79">
        <v>1.37</v>
      </c>
      <c r="M125" s="79">
        <v>-5.47</v>
      </c>
      <c r="N125" s="80">
        <v>0</v>
      </c>
      <c r="O125" s="80">
        <v>0.68</v>
      </c>
      <c r="P125" s="80">
        <v>0</v>
      </c>
      <c r="Q125" s="79">
        <v>6.17</v>
      </c>
      <c r="R125" s="79">
        <v>5.99</v>
      </c>
      <c r="S125" s="79">
        <v>5.97</v>
      </c>
      <c r="T125" s="80">
        <v>5.82</v>
      </c>
      <c r="U125" s="80">
        <v>5.96</v>
      </c>
      <c r="V125" s="80">
        <v>5.96</v>
      </c>
    </row>
    <row r="126" spans="1:22">
      <c r="A126" s="77">
        <v>2018</v>
      </c>
      <c r="B126" s="15">
        <v>3</v>
      </c>
      <c r="C126" s="78">
        <v>112.5</v>
      </c>
      <c r="D126" s="78">
        <v>100</v>
      </c>
      <c r="E126" s="78">
        <v>87.5</v>
      </c>
      <c r="F126" s="78">
        <v>112.5</v>
      </c>
      <c r="G126" s="78">
        <v>112.5</v>
      </c>
      <c r="H126" s="78">
        <v>75</v>
      </c>
      <c r="I126" s="78">
        <v>90.2</v>
      </c>
      <c r="J126" s="78">
        <v>50</v>
      </c>
      <c r="K126" s="79" t="s">
        <v>172</v>
      </c>
      <c r="L126" s="79" t="s">
        <v>172</v>
      </c>
      <c r="M126" s="79" t="s">
        <v>172</v>
      </c>
      <c r="N126" s="80" t="s">
        <v>172</v>
      </c>
      <c r="O126" s="80" t="s">
        <v>172</v>
      </c>
      <c r="P126" s="80" t="s">
        <v>172</v>
      </c>
      <c r="Q126" s="79">
        <v>6.31</v>
      </c>
      <c r="R126" s="79">
        <v>6.25</v>
      </c>
      <c r="S126" s="79">
        <v>6.18</v>
      </c>
      <c r="T126" s="80">
        <v>6.17</v>
      </c>
      <c r="U126" s="80">
        <v>6.04</v>
      </c>
      <c r="V126" s="80">
        <v>6</v>
      </c>
    </row>
    <row r="127" spans="1:22">
      <c r="A127" s="77">
        <v>2018</v>
      </c>
      <c r="B127" s="15">
        <v>4</v>
      </c>
      <c r="C127" s="78">
        <v>133.32999999999998</v>
      </c>
      <c r="D127" s="78">
        <v>87.5</v>
      </c>
      <c r="E127" s="78">
        <v>77.78</v>
      </c>
      <c r="F127" s="78">
        <v>133.32999999999998</v>
      </c>
      <c r="G127" s="78">
        <v>111.11</v>
      </c>
      <c r="H127" s="78">
        <v>66.66</v>
      </c>
      <c r="I127" s="78">
        <v>88.89</v>
      </c>
      <c r="J127" s="78">
        <v>66.66</v>
      </c>
      <c r="K127" s="79" t="s">
        <v>172</v>
      </c>
      <c r="L127" s="79" t="s">
        <v>172</v>
      </c>
      <c r="M127" s="79" t="s">
        <v>172</v>
      </c>
      <c r="N127" s="80" t="s">
        <v>172</v>
      </c>
      <c r="O127" s="80" t="s">
        <v>172</v>
      </c>
      <c r="P127" s="80" t="s">
        <v>172</v>
      </c>
      <c r="Q127" s="79">
        <v>6.67</v>
      </c>
      <c r="R127" s="79">
        <v>6.5</v>
      </c>
      <c r="S127" s="79">
        <v>6.33</v>
      </c>
      <c r="T127" s="80">
        <v>6.46</v>
      </c>
      <c r="U127" s="80">
        <v>6.39</v>
      </c>
      <c r="V127" s="80">
        <v>6.21</v>
      </c>
    </row>
    <row r="128" spans="1:22">
      <c r="A128" s="77">
        <v>2019</v>
      </c>
      <c r="B128" s="15">
        <v>1</v>
      </c>
      <c r="C128" s="78">
        <v>114.28</v>
      </c>
      <c r="D128" s="78">
        <v>85.710000000000008</v>
      </c>
      <c r="E128" s="78">
        <v>71.430000000000007</v>
      </c>
      <c r="F128" s="78">
        <v>128.57</v>
      </c>
      <c r="G128" s="78">
        <v>114.28999999999999</v>
      </c>
      <c r="H128" s="78">
        <v>57.14</v>
      </c>
      <c r="I128" s="78">
        <v>85.710000000000008</v>
      </c>
      <c r="J128" s="78">
        <v>28.569999999999993</v>
      </c>
      <c r="K128" s="79" t="s">
        <v>172</v>
      </c>
      <c r="L128" s="79" t="s">
        <v>172</v>
      </c>
      <c r="M128" s="79" t="s">
        <v>172</v>
      </c>
      <c r="N128" s="80" t="s">
        <v>172</v>
      </c>
      <c r="O128" s="80" t="s">
        <v>172</v>
      </c>
      <c r="P128" s="80" t="s">
        <v>172</v>
      </c>
      <c r="Q128" s="79">
        <v>6.75</v>
      </c>
      <c r="R128" s="79">
        <v>6.46</v>
      </c>
      <c r="S128" s="79">
        <v>6.36</v>
      </c>
      <c r="T128" s="80">
        <v>6.67</v>
      </c>
      <c r="U128" s="80">
        <v>6.42</v>
      </c>
      <c r="V128" s="80">
        <v>6.3</v>
      </c>
    </row>
    <row r="129" spans="1:22">
      <c r="A129" s="77">
        <v>2019</v>
      </c>
      <c r="B129" s="15">
        <v>2</v>
      </c>
      <c r="C129" s="78">
        <v>133</v>
      </c>
      <c r="D129" s="78">
        <v>100</v>
      </c>
      <c r="E129" s="78">
        <v>100</v>
      </c>
      <c r="F129" s="78">
        <v>116.67</v>
      </c>
      <c r="G129" s="78">
        <v>116.67</v>
      </c>
      <c r="H129" s="78">
        <v>66.67</v>
      </c>
      <c r="I129" s="78">
        <v>100</v>
      </c>
      <c r="J129" s="78">
        <v>50</v>
      </c>
      <c r="K129" s="79" t="s">
        <v>172</v>
      </c>
      <c r="L129" s="79" t="s">
        <v>172</v>
      </c>
      <c r="M129" s="79" t="s">
        <v>172</v>
      </c>
      <c r="N129" s="80" t="s">
        <v>172</v>
      </c>
      <c r="O129" s="80" t="s">
        <v>172</v>
      </c>
      <c r="P129" s="80" t="s">
        <v>172</v>
      </c>
      <c r="Q129" s="79">
        <v>6.29</v>
      </c>
      <c r="R129" s="79">
        <v>6.12</v>
      </c>
      <c r="S129" s="79">
        <v>5.86</v>
      </c>
      <c r="T129" s="80">
        <v>6.2</v>
      </c>
      <c r="U129" s="80">
        <v>6.1</v>
      </c>
      <c r="V129" s="80">
        <v>5.75</v>
      </c>
    </row>
    <row r="130" spans="1:22">
      <c r="A130" s="77">
        <v>2019</v>
      </c>
      <c r="B130" s="15">
        <v>3</v>
      </c>
      <c r="C130" s="78">
        <v>111.11</v>
      </c>
      <c r="D130" s="78">
        <v>88.89</v>
      </c>
      <c r="E130" s="78">
        <v>100</v>
      </c>
      <c r="F130" s="78">
        <v>111.11</v>
      </c>
      <c r="G130" s="78">
        <v>122.22</v>
      </c>
      <c r="H130" s="78">
        <v>77.78</v>
      </c>
      <c r="I130" s="78">
        <v>88.89</v>
      </c>
      <c r="J130" s="78">
        <v>77.78</v>
      </c>
      <c r="K130" s="79" t="s">
        <v>172</v>
      </c>
      <c r="L130" s="79" t="s">
        <v>172</v>
      </c>
      <c r="M130" s="79" t="s">
        <v>172</v>
      </c>
      <c r="N130" s="80" t="s">
        <v>172</v>
      </c>
      <c r="O130" s="80" t="s">
        <v>172</v>
      </c>
      <c r="P130" s="80" t="s">
        <v>172</v>
      </c>
      <c r="Q130" s="79">
        <v>6.15</v>
      </c>
      <c r="R130" s="79">
        <v>5.51</v>
      </c>
      <c r="S130" s="79">
        <v>5.18</v>
      </c>
      <c r="T130" s="80">
        <v>5.86</v>
      </c>
      <c r="U130" s="80">
        <v>5.61</v>
      </c>
      <c r="V130" s="80">
        <v>5.08</v>
      </c>
    </row>
    <row r="131" spans="1:22">
      <c r="A131" s="77">
        <v>2019</v>
      </c>
      <c r="B131" s="15">
        <v>4</v>
      </c>
      <c r="C131" s="78">
        <v>142.86000000000001</v>
      </c>
      <c r="D131" s="78">
        <v>114.28999999999999</v>
      </c>
      <c r="E131" s="78">
        <v>100</v>
      </c>
      <c r="F131" s="78">
        <v>85.72</v>
      </c>
      <c r="G131" s="78">
        <v>114.28999999999999</v>
      </c>
      <c r="H131" s="78">
        <v>71.430000000000007</v>
      </c>
      <c r="I131" s="78">
        <v>100</v>
      </c>
      <c r="J131" s="78">
        <v>85.710000000000008</v>
      </c>
      <c r="K131" s="79" t="s">
        <v>172</v>
      </c>
      <c r="L131" s="79" t="s">
        <v>172</v>
      </c>
      <c r="M131" s="79" t="s">
        <v>172</v>
      </c>
      <c r="N131" s="80" t="s">
        <v>172</v>
      </c>
      <c r="O131" s="80" t="s">
        <v>172</v>
      </c>
      <c r="P131" s="80" t="s">
        <v>172</v>
      </c>
      <c r="Q131" s="79">
        <v>6.42</v>
      </c>
      <c r="R131" s="79">
        <v>5.48</v>
      </c>
      <c r="S131" s="79">
        <v>5.34</v>
      </c>
      <c r="T131" s="80">
        <v>5.75</v>
      </c>
      <c r="U131" s="80">
        <v>5.65</v>
      </c>
      <c r="V131" s="80">
        <v>5.21</v>
      </c>
    </row>
    <row r="132" spans="1:22">
      <c r="A132" s="77">
        <v>2020</v>
      </c>
      <c r="B132" s="15">
        <v>1</v>
      </c>
      <c r="C132" s="78">
        <v>116.67</v>
      </c>
      <c r="D132" s="78">
        <v>116.67</v>
      </c>
      <c r="E132" s="78">
        <v>83.33</v>
      </c>
      <c r="F132" s="78">
        <v>150</v>
      </c>
      <c r="G132" s="78">
        <v>116.67</v>
      </c>
      <c r="H132" s="78">
        <v>66.67</v>
      </c>
      <c r="I132" s="78">
        <v>116.66</v>
      </c>
      <c r="J132" s="78">
        <v>100</v>
      </c>
      <c r="K132" s="79" t="s">
        <v>172</v>
      </c>
      <c r="L132" s="79" t="s">
        <v>172</v>
      </c>
      <c r="M132" s="79" t="s">
        <v>172</v>
      </c>
      <c r="N132" s="80" t="s">
        <v>172</v>
      </c>
      <c r="O132" s="80" t="s">
        <v>172</v>
      </c>
      <c r="P132" s="80" t="s">
        <v>172</v>
      </c>
      <c r="Q132" s="79">
        <v>6</v>
      </c>
      <c r="R132" s="79">
        <v>5.21</v>
      </c>
      <c r="S132" s="79">
        <v>4.8099999999999996</v>
      </c>
      <c r="T132" s="80">
        <v>5.0999999999999996</v>
      </c>
      <c r="U132" s="80">
        <v>5</v>
      </c>
      <c r="V132" s="80">
        <v>4.5999999999999996</v>
      </c>
    </row>
    <row r="133" spans="1:22">
      <c r="A133" s="77">
        <v>2020</v>
      </c>
      <c r="B133" s="15">
        <v>2</v>
      </c>
      <c r="C133" s="78">
        <v>125</v>
      </c>
      <c r="D133" s="78">
        <v>125</v>
      </c>
      <c r="E133" s="78">
        <v>75</v>
      </c>
      <c r="F133" s="78">
        <v>137.5</v>
      </c>
      <c r="G133" s="78">
        <v>112.5</v>
      </c>
      <c r="H133" s="78">
        <v>50</v>
      </c>
      <c r="I133" s="78">
        <v>50</v>
      </c>
      <c r="J133" s="78">
        <v>37.5</v>
      </c>
      <c r="K133" s="79" t="s">
        <v>172</v>
      </c>
      <c r="L133" s="79" t="s">
        <v>172</v>
      </c>
      <c r="M133" s="79" t="s">
        <v>172</v>
      </c>
      <c r="N133" s="80" t="s">
        <v>172</v>
      </c>
      <c r="O133" s="80" t="s">
        <v>172</v>
      </c>
      <c r="P133" s="80" t="s">
        <v>172</v>
      </c>
      <c r="Q133" s="79">
        <v>5.15</v>
      </c>
      <c r="R133" s="79">
        <v>4.91</v>
      </c>
      <c r="S133" s="79">
        <v>4.71</v>
      </c>
      <c r="T133" s="80">
        <v>4.82</v>
      </c>
      <c r="U133" s="80">
        <v>4.75</v>
      </c>
      <c r="V133" s="80">
        <v>4.75</v>
      </c>
    </row>
    <row r="134" spans="1:22">
      <c r="A134" s="77">
        <v>2020</v>
      </c>
      <c r="B134" s="15">
        <v>3</v>
      </c>
      <c r="C134" s="78" t="s">
        <v>172</v>
      </c>
      <c r="D134" s="78" t="s">
        <v>172</v>
      </c>
      <c r="E134" s="78" t="s">
        <v>172</v>
      </c>
      <c r="F134" s="78" t="s">
        <v>172</v>
      </c>
      <c r="G134" s="78" t="s">
        <v>172</v>
      </c>
      <c r="H134" s="78" t="s">
        <v>172</v>
      </c>
      <c r="I134" s="78" t="s">
        <v>172</v>
      </c>
      <c r="J134" s="78" t="s">
        <v>172</v>
      </c>
      <c r="K134" s="79" t="s">
        <v>172</v>
      </c>
      <c r="L134" s="79" t="s">
        <v>172</v>
      </c>
      <c r="M134" s="79" t="s">
        <v>172</v>
      </c>
      <c r="N134" s="80" t="s">
        <v>172</v>
      </c>
      <c r="O134" s="80" t="s">
        <v>172</v>
      </c>
      <c r="P134" s="80" t="s">
        <v>172</v>
      </c>
      <c r="Q134" s="79">
        <v>4.96</v>
      </c>
      <c r="R134" s="79">
        <v>4.66</v>
      </c>
      <c r="S134" s="79">
        <v>4.51</v>
      </c>
      <c r="T134" s="80">
        <v>4.67</v>
      </c>
      <c r="U134" s="80">
        <v>4.58</v>
      </c>
      <c r="V134" s="80">
        <v>4.5</v>
      </c>
    </row>
    <row r="135" spans="1:22">
      <c r="A135" s="77">
        <v>2020</v>
      </c>
      <c r="B135" s="15">
        <v>4</v>
      </c>
      <c r="C135" s="78" t="s">
        <v>172</v>
      </c>
      <c r="D135" s="78" t="s">
        <v>172</v>
      </c>
      <c r="E135" s="78" t="s">
        <v>172</v>
      </c>
      <c r="F135" s="78" t="s">
        <v>172</v>
      </c>
      <c r="G135" s="78" t="s">
        <v>172</v>
      </c>
      <c r="H135" s="78" t="s">
        <v>172</v>
      </c>
      <c r="I135" s="78" t="s">
        <v>172</v>
      </c>
      <c r="J135" s="78" t="s">
        <v>172</v>
      </c>
      <c r="K135" s="79" t="s">
        <v>172</v>
      </c>
      <c r="L135" s="79" t="s">
        <v>172</v>
      </c>
      <c r="M135" s="79" t="s">
        <v>172</v>
      </c>
      <c r="N135" s="80" t="s">
        <v>172</v>
      </c>
      <c r="O135" s="80" t="s">
        <v>172</v>
      </c>
      <c r="P135" s="80" t="s">
        <v>172</v>
      </c>
      <c r="Q135" s="79">
        <v>5</v>
      </c>
      <c r="R135" s="79">
        <v>4.75</v>
      </c>
      <c r="S135" s="79">
        <v>4.41</v>
      </c>
      <c r="T135" s="80">
        <v>4.3600000000000003</v>
      </c>
      <c r="U135" s="80">
        <v>4.38</v>
      </c>
      <c r="V135" s="80">
        <v>4.18</v>
      </c>
    </row>
    <row r="136" spans="1:22">
      <c r="A136" s="77">
        <v>2021</v>
      </c>
      <c r="B136" s="15">
        <v>1</v>
      </c>
      <c r="C136" s="78" t="s">
        <v>172</v>
      </c>
      <c r="D136" s="78" t="s">
        <v>172</v>
      </c>
      <c r="E136" s="78" t="s">
        <v>172</v>
      </c>
      <c r="F136" s="78" t="s">
        <v>172</v>
      </c>
      <c r="G136" s="78" t="s">
        <v>172</v>
      </c>
      <c r="H136" s="78" t="s">
        <v>172</v>
      </c>
      <c r="I136" s="78" t="s">
        <v>172</v>
      </c>
      <c r="J136" s="78" t="s">
        <v>172</v>
      </c>
      <c r="K136" s="79" t="s">
        <v>172</v>
      </c>
      <c r="L136" s="79" t="s">
        <v>172</v>
      </c>
      <c r="M136" s="79" t="s">
        <v>172</v>
      </c>
      <c r="N136" s="80" t="s">
        <v>172</v>
      </c>
      <c r="O136" s="80" t="s">
        <v>172</v>
      </c>
      <c r="P136" s="80" t="s">
        <v>172</v>
      </c>
      <c r="Q136" s="79">
        <v>4.9400000000000004</v>
      </c>
      <c r="R136" s="79">
        <v>4.67</v>
      </c>
      <c r="S136" s="79">
        <v>4.55</v>
      </c>
      <c r="T136" s="80">
        <v>4.5</v>
      </c>
      <c r="U136" s="80">
        <v>4.5599999999999996</v>
      </c>
      <c r="V136" s="80">
        <v>4.17</v>
      </c>
    </row>
    <row r="137" spans="1:22">
      <c r="A137" s="77">
        <v>2021</v>
      </c>
      <c r="B137" s="15">
        <v>2</v>
      </c>
      <c r="C137" s="78" t="s">
        <v>172</v>
      </c>
      <c r="D137" s="78" t="s">
        <v>172</v>
      </c>
      <c r="E137" s="78" t="s">
        <v>172</v>
      </c>
      <c r="F137" s="78" t="s">
        <v>172</v>
      </c>
      <c r="G137" s="78" t="s">
        <v>172</v>
      </c>
      <c r="H137" s="78" t="s">
        <v>172</v>
      </c>
      <c r="I137" s="78" t="s">
        <v>172</v>
      </c>
      <c r="J137" s="78" t="s">
        <v>172</v>
      </c>
      <c r="K137" s="79" t="s">
        <v>172</v>
      </c>
      <c r="L137" s="79" t="s">
        <v>172</v>
      </c>
      <c r="M137" s="79" t="s">
        <v>172</v>
      </c>
      <c r="N137" s="80" t="s">
        <v>172</v>
      </c>
      <c r="O137" s="80" t="s">
        <v>172</v>
      </c>
      <c r="P137" s="80" t="s">
        <v>172</v>
      </c>
      <c r="Q137" s="79">
        <v>4.8099999999999996</v>
      </c>
      <c r="R137" s="79">
        <v>4.42</v>
      </c>
      <c r="S137" s="79">
        <v>4.3099999999999996</v>
      </c>
      <c r="T137" s="80">
        <v>4.5</v>
      </c>
      <c r="U137" s="80">
        <v>4.3</v>
      </c>
      <c r="V137" s="80">
        <v>4.2</v>
      </c>
    </row>
    <row r="138" spans="1:22">
      <c r="A138" s="77">
        <v>2021</v>
      </c>
      <c r="B138" s="15">
        <v>3</v>
      </c>
      <c r="C138" s="78" t="s">
        <v>172</v>
      </c>
      <c r="D138" s="78" t="s">
        <v>172</v>
      </c>
      <c r="E138" s="78" t="s">
        <v>172</v>
      </c>
      <c r="F138" s="78" t="s">
        <v>172</v>
      </c>
      <c r="G138" s="78" t="s">
        <v>172</v>
      </c>
      <c r="H138" s="78" t="s">
        <v>172</v>
      </c>
      <c r="I138" s="78" t="s">
        <v>172</v>
      </c>
      <c r="J138" s="78" t="s">
        <v>172</v>
      </c>
      <c r="K138" s="79" t="s">
        <v>172</v>
      </c>
      <c r="L138" s="79" t="s">
        <v>172</v>
      </c>
      <c r="M138" s="79" t="s">
        <v>172</v>
      </c>
      <c r="N138" s="80" t="s">
        <v>172</v>
      </c>
      <c r="O138" s="80" t="s">
        <v>172</v>
      </c>
      <c r="P138" s="80" t="s">
        <v>172</v>
      </c>
      <c r="Q138" s="79">
        <v>4.95</v>
      </c>
      <c r="R138" s="79">
        <v>4.63</v>
      </c>
      <c r="S138" s="79">
        <v>4.4000000000000004</v>
      </c>
      <c r="T138" s="80">
        <v>4.42</v>
      </c>
      <c r="U138" s="80">
        <v>4.25</v>
      </c>
      <c r="V138" s="80">
        <v>4.25</v>
      </c>
    </row>
    <row r="139" spans="1:22">
      <c r="A139" s="77">
        <v>2021</v>
      </c>
      <c r="B139" s="15">
        <v>4</v>
      </c>
      <c r="C139" s="78" t="s">
        <v>172</v>
      </c>
      <c r="D139" s="78" t="s">
        <v>172</v>
      </c>
      <c r="E139" s="78" t="s">
        <v>172</v>
      </c>
      <c r="F139" s="78" t="s">
        <v>172</v>
      </c>
      <c r="G139" s="78" t="s">
        <v>172</v>
      </c>
      <c r="H139" s="78" t="s">
        <v>172</v>
      </c>
      <c r="I139" s="78" t="s">
        <v>172</v>
      </c>
      <c r="J139" s="78" t="s">
        <v>172</v>
      </c>
      <c r="K139" s="79" t="s">
        <v>172</v>
      </c>
      <c r="L139" s="79" t="s">
        <v>172</v>
      </c>
      <c r="M139" s="79" t="s">
        <v>172</v>
      </c>
      <c r="N139" s="80" t="s">
        <v>172</v>
      </c>
      <c r="O139" s="80" t="s">
        <v>172</v>
      </c>
      <c r="P139" s="80" t="s">
        <v>172</v>
      </c>
      <c r="Q139" s="79">
        <v>5</v>
      </c>
      <c r="R139" s="79">
        <v>4.6100000000000003</v>
      </c>
      <c r="S139" s="79">
        <v>4.42</v>
      </c>
      <c r="T139" s="80">
        <v>4.67</v>
      </c>
      <c r="U139" s="80">
        <v>4.3</v>
      </c>
      <c r="V139" s="80">
        <v>4.3499999999999996</v>
      </c>
    </row>
    <row r="140" spans="1:22">
      <c r="A140" s="77">
        <v>2022</v>
      </c>
      <c r="B140" s="15">
        <v>1</v>
      </c>
      <c r="C140" s="78" t="s">
        <v>172</v>
      </c>
      <c r="D140" s="78" t="s">
        <v>172</v>
      </c>
      <c r="E140" s="78" t="s">
        <v>172</v>
      </c>
      <c r="F140" s="78" t="s">
        <v>172</v>
      </c>
      <c r="G140" s="78" t="s">
        <v>172</v>
      </c>
      <c r="H140" s="78" t="s">
        <v>172</v>
      </c>
      <c r="I140" s="78" t="s">
        <v>172</v>
      </c>
      <c r="J140" s="78" t="s">
        <v>172</v>
      </c>
      <c r="K140" s="79" t="s">
        <v>172</v>
      </c>
      <c r="L140" s="79" t="s">
        <v>172</v>
      </c>
      <c r="M140" s="79" t="s">
        <v>172</v>
      </c>
      <c r="N140" s="80" t="s">
        <v>172</v>
      </c>
      <c r="O140" s="80" t="s">
        <v>172</v>
      </c>
      <c r="P140" s="80" t="s">
        <v>172</v>
      </c>
      <c r="Q140" s="79">
        <v>5.31</v>
      </c>
      <c r="R140" s="79">
        <v>4.96</v>
      </c>
      <c r="S140" s="79">
        <v>4.63</v>
      </c>
      <c r="T140" s="80">
        <v>4.8</v>
      </c>
      <c r="U140" s="80">
        <v>4.41</v>
      </c>
      <c r="V140" s="80">
        <v>4.26</v>
      </c>
    </row>
    <row r="141" spans="1:22">
      <c r="A141" s="77">
        <v>2022</v>
      </c>
      <c r="B141" s="15">
        <v>2</v>
      </c>
      <c r="C141" s="78" t="s">
        <v>172</v>
      </c>
      <c r="D141" s="78" t="s">
        <v>172</v>
      </c>
      <c r="E141" s="78" t="s">
        <v>172</v>
      </c>
      <c r="F141" s="78" t="s">
        <v>172</v>
      </c>
      <c r="G141" s="78" t="s">
        <v>172</v>
      </c>
      <c r="H141" s="78" t="s">
        <v>172</v>
      </c>
      <c r="I141" s="78" t="s">
        <v>172</v>
      </c>
      <c r="J141" s="78" t="s">
        <v>172</v>
      </c>
      <c r="K141" s="79" t="s">
        <v>172</v>
      </c>
      <c r="L141" s="79" t="s">
        <v>172</v>
      </c>
      <c r="M141" s="79" t="s">
        <v>172</v>
      </c>
      <c r="N141" s="80" t="s">
        <v>172</v>
      </c>
      <c r="O141" s="80" t="s">
        <v>172</v>
      </c>
      <c r="P141" s="80" t="s">
        <v>172</v>
      </c>
      <c r="Q141" s="79">
        <v>5.87</v>
      </c>
      <c r="R141" s="79">
        <v>5.54</v>
      </c>
      <c r="S141" s="79">
        <v>5.3</v>
      </c>
      <c r="T141" s="80">
        <v>5.5</v>
      </c>
      <c r="U141" s="80">
        <v>5.35</v>
      </c>
      <c r="V141" s="80">
        <v>5.15</v>
      </c>
    </row>
    <row r="142" spans="1:22">
      <c r="A142" s="77">
        <v>2022</v>
      </c>
      <c r="B142" s="15">
        <v>3</v>
      </c>
      <c r="C142" s="78" t="s">
        <v>172</v>
      </c>
      <c r="D142" s="78" t="s">
        <v>172</v>
      </c>
      <c r="E142" s="78" t="s">
        <v>172</v>
      </c>
      <c r="F142" s="78" t="s">
        <v>172</v>
      </c>
      <c r="G142" s="78" t="s">
        <v>172</v>
      </c>
      <c r="H142" s="78" t="s">
        <v>172</v>
      </c>
      <c r="I142" s="78" t="s">
        <v>172</v>
      </c>
      <c r="J142" s="78" t="s">
        <v>172</v>
      </c>
      <c r="K142" s="79" t="s">
        <v>172</v>
      </c>
      <c r="L142" s="79" t="s">
        <v>172</v>
      </c>
      <c r="M142" s="79" t="s">
        <v>172</v>
      </c>
      <c r="N142" s="80" t="s">
        <v>172</v>
      </c>
      <c r="O142" s="80" t="s">
        <v>172</v>
      </c>
      <c r="P142" s="80" t="s">
        <v>172</v>
      </c>
      <c r="Q142" s="79">
        <v>7.35</v>
      </c>
      <c r="R142" s="79">
        <v>6.42</v>
      </c>
      <c r="S142" s="79">
        <v>6.38</v>
      </c>
      <c r="T142" s="80">
        <v>6.73</v>
      </c>
      <c r="U142" s="80">
        <v>6.45</v>
      </c>
      <c r="V142" s="80">
        <v>6.1</v>
      </c>
    </row>
    <row r="143" spans="1:22">
      <c r="A143" s="77">
        <v>2022</v>
      </c>
      <c r="B143" s="15">
        <v>4</v>
      </c>
      <c r="C143" s="78" t="s">
        <v>172</v>
      </c>
      <c r="D143" s="78" t="s">
        <v>172</v>
      </c>
      <c r="E143" s="78" t="s">
        <v>172</v>
      </c>
      <c r="F143" s="78" t="s">
        <v>172</v>
      </c>
      <c r="G143" s="78" t="s">
        <v>172</v>
      </c>
      <c r="H143" s="78" t="s">
        <v>172</v>
      </c>
      <c r="I143" s="78" t="s">
        <v>172</v>
      </c>
      <c r="J143" s="78" t="s">
        <v>172</v>
      </c>
      <c r="K143" s="79" t="s">
        <v>172</v>
      </c>
      <c r="L143" s="79" t="s">
        <v>172</v>
      </c>
      <c r="M143" s="79" t="s">
        <v>172</v>
      </c>
      <c r="N143" s="80" t="s">
        <v>172</v>
      </c>
      <c r="O143" s="80" t="s">
        <v>172</v>
      </c>
      <c r="P143" s="80" t="s">
        <v>172</v>
      </c>
      <c r="Q143" s="79">
        <v>8.6300000000000008</v>
      </c>
      <c r="R143" s="79">
        <v>7.04</v>
      </c>
      <c r="S143" s="79">
        <v>6.68</v>
      </c>
      <c r="T143" s="80">
        <v>8.43</v>
      </c>
      <c r="U143" s="80">
        <v>7.54</v>
      </c>
      <c r="V143" s="80">
        <v>7.44</v>
      </c>
    </row>
    <row r="144" spans="1:22">
      <c r="A144" s="77">
        <v>2023</v>
      </c>
      <c r="B144" s="15">
        <v>1</v>
      </c>
      <c r="C144" s="78" t="s">
        <v>172</v>
      </c>
      <c r="D144" s="78" t="s">
        <v>172</v>
      </c>
      <c r="E144" s="78" t="s">
        <v>172</v>
      </c>
      <c r="F144" s="78" t="s">
        <v>172</v>
      </c>
      <c r="G144" s="78" t="s">
        <v>172</v>
      </c>
      <c r="H144" s="78" t="s">
        <v>172</v>
      </c>
      <c r="I144" s="78" t="s">
        <v>172</v>
      </c>
      <c r="J144" s="78" t="s">
        <v>172</v>
      </c>
      <c r="K144" s="79" t="s">
        <v>172</v>
      </c>
      <c r="L144" s="79" t="s">
        <v>172</v>
      </c>
      <c r="M144" s="79" t="s">
        <v>172</v>
      </c>
      <c r="N144" s="80" t="s">
        <v>172</v>
      </c>
      <c r="O144" s="80" t="s">
        <v>172</v>
      </c>
      <c r="P144" s="80" t="s">
        <v>172</v>
      </c>
      <c r="Q144" s="79">
        <v>8.5399999999999991</v>
      </c>
      <c r="R144" s="79">
        <v>7.35</v>
      </c>
      <c r="S144" s="79">
        <v>7.04</v>
      </c>
      <c r="T144" s="80">
        <v>8.7799999999999994</v>
      </c>
      <c r="U144" s="80">
        <v>7.87</v>
      </c>
      <c r="V144" s="80">
        <v>7.1</v>
      </c>
    </row>
    <row r="145" spans="1:22">
      <c r="A145" s="77">
        <v>2023</v>
      </c>
      <c r="B145" s="15">
        <v>2</v>
      </c>
      <c r="C145" s="78" t="s">
        <v>172</v>
      </c>
      <c r="D145" s="78" t="s">
        <v>172</v>
      </c>
      <c r="E145" s="78" t="s">
        <v>172</v>
      </c>
      <c r="F145" s="78" t="s">
        <v>172</v>
      </c>
      <c r="G145" s="78" t="s">
        <v>172</v>
      </c>
      <c r="H145" s="78" t="s">
        <v>172</v>
      </c>
      <c r="I145" s="78" t="s">
        <v>172</v>
      </c>
      <c r="J145" s="78" t="s">
        <v>172</v>
      </c>
      <c r="K145" s="79" t="s">
        <v>172</v>
      </c>
      <c r="L145" s="79" t="s">
        <v>172</v>
      </c>
      <c r="M145" s="79" t="s">
        <v>172</v>
      </c>
      <c r="N145" s="80" t="s">
        <v>172</v>
      </c>
      <c r="O145" s="80" t="s">
        <v>172</v>
      </c>
      <c r="P145" s="80" t="s">
        <v>172</v>
      </c>
      <c r="Q145" s="79">
        <v>8.7100000000000009</v>
      </c>
      <c r="R145" s="79">
        <v>7.75</v>
      </c>
      <c r="S145" s="79">
        <v>7.16</v>
      </c>
      <c r="T145" s="80">
        <v>9.1300000000000008</v>
      </c>
      <c r="U145" s="80">
        <v>8.19</v>
      </c>
      <c r="V145" s="80">
        <v>7.42</v>
      </c>
    </row>
    <row r="146" spans="1:22">
      <c r="A146" s="77">
        <v>2023</v>
      </c>
      <c r="B146" s="15">
        <v>3</v>
      </c>
      <c r="C146" s="78" t="s">
        <v>172</v>
      </c>
      <c r="D146" s="78" t="s">
        <v>172</v>
      </c>
      <c r="E146" s="78" t="s">
        <v>172</v>
      </c>
      <c r="F146" s="78" t="s">
        <v>172</v>
      </c>
      <c r="G146" s="78" t="s">
        <v>172</v>
      </c>
      <c r="H146" s="78" t="s">
        <v>172</v>
      </c>
      <c r="I146" s="78" t="s">
        <v>172</v>
      </c>
      <c r="J146" s="78" t="s">
        <v>172</v>
      </c>
      <c r="K146" s="79" t="s">
        <v>172</v>
      </c>
      <c r="L146" s="79" t="s">
        <v>172</v>
      </c>
      <c r="M146" s="79" t="s">
        <v>172</v>
      </c>
      <c r="N146" s="80" t="s">
        <v>172</v>
      </c>
      <c r="O146" s="80" t="s">
        <v>172</v>
      </c>
      <c r="P146" s="80" t="s">
        <v>172</v>
      </c>
      <c r="Q146" s="79">
        <v>9</v>
      </c>
      <c r="R146" s="79">
        <v>8.25</v>
      </c>
      <c r="S146" s="79">
        <v>7.9</v>
      </c>
      <c r="T146" s="80">
        <v>9.3800000000000008</v>
      </c>
      <c r="U146" s="80">
        <v>8.75</v>
      </c>
      <c r="V146" s="80">
        <v>8.0399999999999991</v>
      </c>
    </row>
    <row r="147" spans="1:22">
      <c r="A147" s="77">
        <v>2023</v>
      </c>
      <c r="B147" s="15">
        <v>4</v>
      </c>
      <c r="C147" s="78" t="s">
        <v>172</v>
      </c>
      <c r="D147" s="78" t="s">
        <v>172</v>
      </c>
      <c r="E147" s="78" t="s">
        <v>172</v>
      </c>
      <c r="F147" s="78" t="s">
        <v>172</v>
      </c>
      <c r="G147" s="78" t="s">
        <v>172</v>
      </c>
      <c r="H147" s="78" t="s">
        <v>172</v>
      </c>
      <c r="I147" s="78" t="s">
        <v>172</v>
      </c>
      <c r="J147" s="78" t="s">
        <v>172</v>
      </c>
      <c r="K147" s="79" t="s">
        <v>172</v>
      </c>
      <c r="L147" s="79" t="s">
        <v>172</v>
      </c>
      <c r="M147" s="79" t="s">
        <v>172</v>
      </c>
      <c r="N147" s="80" t="s">
        <v>172</v>
      </c>
      <c r="O147" s="80" t="s">
        <v>172</v>
      </c>
      <c r="P147" s="80" t="s">
        <v>172</v>
      </c>
      <c r="Q147" s="79">
        <v>8.85</v>
      </c>
      <c r="R147" s="79">
        <v>7.75</v>
      </c>
      <c r="S147" s="79">
        <v>7.87</v>
      </c>
      <c r="T147" s="80">
        <v>9.2100000000000009</v>
      </c>
      <c r="U147" s="80">
        <v>8.27</v>
      </c>
      <c r="V147" s="80">
        <v>7.98</v>
      </c>
    </row>
    <row r="148" spans="1:22">
      <c r="A148" s="77">
        <v>2024</v>
      </c>
      <c r="B148" s="15">
        <v>1</v>
      </c>
      <c r="C148" s="78" t="s">
        <v>172</v>
      </c>
      <c r="D148" s="78" t="s">
        <v>172</v>
      </c>
      <c r="E148" s="78" t="s">
        <v>172</v>
      </c>
      <c r="F148" s="78" t="s">
        <v>172</v>
      </c>
      <c r="G148" s="78" t="s">
        <v>172</v>
      </c>
      <c r="H148" s="78" t="s">
        <v>172</v>
      </c>
      <c r="I148" s="78" t="s">
        <v>172</v>
      </c>
      <c r="J148" s="78" t="s">
        <v>172</v>
      </c>
      <c r="K148" s="79" t="s">
        <v>172</v>
      </c>
      <c r="L148" s="79" t="s">
        <v>172</v>
      </c>
      <c r="M148" s="79" t="s">
        <v>172</v>
      </c>
      <c r="N148" s="80" t="s">
        <v>172</v>
      </c>
      <c r="O148" s="80" t="s">
        <v>172</v>
      </c>
      <c r="P148" s="80" t="s">
        <v>172</v>
      </c>
      <c r="Q148" s="79">
        <v>9</v>
      </c>
      <c r="R148" s="79">
        <v>7.54</v>
      </c>
      <c r="S148" s="79">
        <v>7.47</v>
      </c>
      <c r="T148" s="80">
        <v>9.4499999999999993</v>
      </c>
      <c r="U148" s="80">
        <v>8.83</v>
      </c>
      <c r="V148" s="80">
        <v>7.66</v>
      </c>
    </row>
    <row r="149" spans="1:22">
      <c r="A149" s="77">
        <v>2024</v>
      </c>
      <c r="B149" s="15">
        <v>2</v>
      </c>
      <c r="C149" s="78" t="s">
        <v>172</v>
      </c>
      <c r="D149" s="78" t="s">
        <v>172</v>
      </c>
      <c r="E149" s="78" t="s">
        <v>172</v>
      </c>
      <c r="F149" s="78" t="s">
        <v>172</v>
      </c>
      <c r="G149" s="78" t="s">
        <v>172</v>
      </c>
      <c r="H149" s="78" t="s">
        <v>172</v>
      </c>
      <c r="I149" s="78" t="s">
        <v>172</v>
      </c>
      <c r="J149" s="78" t="s">
        <v>172</v>
      </c>
      <c r="K149" s="79" t="s">
        <v>172</v>
      </c>
      <c r="L149" s="79" t="s">
        <v>172</v>
      </c>
      <c r="M149" s="79" t="s">
        <v>172</v>
      </c>
      <c r="N149" s="80" t="s">
        <v>172</v>
      </c>
      <c r="O149" s="80" t="s">
        <v>172</v>
      </c>
      <c r="P149" s="80" t="s">
        <v>172</v>
      </c>
      <c r="Q149" s="79">
        <v>8.5</v>
      </c>
      <c r="R149" s="79">
        <v>7.12</v>
      </c>
      <c r="S149" s="79">
        <v>7.07</v>
      </c>
      <c r="T149" s="80">
        <v>9.08</v>
      </c>
      <c r="U149" s="80">
        <v>8</v>
      </c>
      <c r="V149" s="80">
        <v>8.07</v>
      </c>
    </row>
    <row r="150" spans="1:22">
      <c r="A150" s="77">
        <v>2024</v>
      </c>
      <c r="B150" s="15">
        <v>3</v>
      </c>
      <c r="C150" s="78" t="s">
        <v>172</v>
      </c>
      <c r="D150" s="78" t="s">
        <v>172</v>
      </c>
      <c r="E150" s="78" t="s">
        <v>172</v>
      </c>
      <c r="F150" s="78" t="s">
        <v>172</v>
      </c>
      <c r="G150" s="78" t="s">
        <v>172</v>
      </c>
      <c r="H150" s="78" t="s">
        <v>172</v>
      </c>
      <c r="I150" s="78" t="s">
        <v>172</v>
      </c>
      <c r="J150" s="78" t="s">
        <v>172</v>
      </c>
      <c r="K150" s="79" t="s">
        <v>172</v>
      </c>
      <c r="L150" s="79" t="s">
        <v>172</v>
      </c>
      <c r="M150" s="79" t="s">
        <v>172</v>
      </c>
      <c r="N150" s="80" t="s">
        <v>172</v>
      </c>
      <c r="O150" s="80" t="s">
        <v>172</v>
      </c>
      <c r="P150" s="80" t="s">
        <v>172</v>
      </c>
      <c r="Q150" s="79">
        <v>8.83</v>
      </c>
      <c r="R150" s="79">
        <v>7.58</v>
      </c>
      <c r="S150" s="79">
        <v>7.1</v>
      </c>
      <c r="T150" s="80">
        <v>9.1300000000000008</v>
      </c>
      <c r="U150" s="80">
        <v>8.6199999999999992</v>
      </c>
      <c r="V150" s="80">
        <v>7.9</v>
      </c>
    </row>
    <row r="151" spans="1:22">
      <c r="A151" s="77">
        <v>2024</v>
      </c>
      <c r="B151" s="15">
        <v>4</v>
      </c>
      <c r="C151" s="78" t="s">
        <v>172</v>
      </c>
      <c r="D151" s="78" t="s">
        <v>172</v>
      </c>
      <c r="E151" s="78" t="s">
        <v>172</v>
      </c>
      <c r="F151" s="78" t="s">
        <v>172</v>
      </c>
      <c r="G151" s="78" t="s">
        <v>172</v>
      </c>
      <c r="H151" s="78" t="s">
        <v>172</v>
      </c>
      <c r="I151" s="78" t="s">
        <v>172</v>
      </c>
      <c r="J151" s="78" t="s">
        <v>172</v>
      </c>
      <c r="K151" s="79" t="s">
        <v>172</v>
      </c>
      <c r="L151" s="79" t="s">
        <v>172</v>
      </c>
      <c r="M151" s="79" t="s">
        <v>172</v>
      </c>
      <c r="N151" s="80" t="s">
        <v>172</v>
      </c>
      <c r="O151" s="80" t="s">
        <v>172</v>
      </c>
      <c r="P151" s="80" t="s">
        <v>172</v>
      </c>
      <c r="Q151" s="79">
        <v>8.5</v>
      </c>
      <c r="R151" s="79">
        <v>7.25</v>
      </c>
      <c r="S151" s="79">
        <v>7.36</v>
      </c>
      <c r="T151" s="80">
        <v>8.81</v>
      </c>
      <c r="U151" s="80">
        <v>8.6199999999999992</v>
      </c>
      <c r="V151" s="80">
        <v>7.65</v>
      </c>
    </row>
    <row r="152" spans="1:22">
      <c r="A152" s="77">
        <v>2025</v>
      </c>
      <c r="B152" s="15">
        <v>1</v>
      </c>
      <c r="C152" s="78" t="s">
        <v>172</v>
      </c>
      <c r="D152" s="78" t="s">
        <v>172</v>
      </c>
      <c r="E152" s="78" t="s">
        <v>172</v>
      </c>
      <c r="F152" s="78" t="s">
        <v>172</v>
      </c>
      <c r="G152" s="78" t="s">
        <v>172</v>
      </c>
      <c r="H152" s="78" t="s">
        <v>172</v>
      </c>
      <c r="I152" s="78" t="s">
        <v>172</v>
      </c>
      <c r="J152" s="78" t="s">
        <v>172</v>
      </c>
      <c r="K152" s="79" t="s">
        <v>172</v>
      </c>
      <c r="L152" s="79" t="s">
        <v>172</v>
      </c>
      <c r="M152" s="79" t="s">
        <v>172</v>
      </c>
      <c r="N152" s="80" t="s">
        <v>172</v>
      </c>
      <c r="O152" s="80" t="s">
        <v>172</v>
      </c>
      <c r="P152" s="80" t="s">
        <v>172</v>
      </c>
      <c r="Q152" s="79">
        <v>8</v>
      </c>
      <c r="R152" s="79">
        <v>7.33</v>
      </c>
      <c r="S152" s="79">
        <v>7.32</v>
      </c>
      <c r="T152" s="80">
        <v>8.75</v>
      </c>
      <c r="U152" s="80">
        <v>8.3699999999999992</v>
      </c>
      <c r="V152" s="80">
        <v>7.65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80"/>
      <c r="O153" s="80"/>
      <c r="P153" s="80"/>
      <c r="Q153" s="79"/>
      <c r="R153" s="79"/>
      <c r="S153" s="79"/>
      <c r="T153" s="80"/>
      <c r="U153" s="80"/>
      <c r="V153" s="80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62" spans="4:8">
      <c r="D162" s="2"/>
      <c r="E162" s="84"/>
      <c r="F162" s="84"/>
      <c r="G162" s="85"/>
      <c r="H162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A46A70EA-E4E7-47DF-8BB0-5C303301092C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8F8A-0E41-44CB-9E14-76274F2C1CBC}">
  <dimension ref="A1:V162"/>
  <sheetViews>
    <sheetView workbookViewId="0">
      <pane ySplit="15" topLeftCell="A128" activePane="bottomLeft" state="frozen"/>
      <selection activeCell="A38" sqref="A38"/>
      <selection pane="bottomLeft" activeCell="A38" sqref="A38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198</v>
      </c>
      <c r="F4" s="14" t="s">
        <v>127</v>
      </c>
      <c r="G4" s="17"/>
      <c r="H4" s="17"/>
      <c r="I4" s="17"/>
      <c r="J4" s="17"/>
      <c r="K4" s="17"/>
      <c r="L4" s="18"/>
      <c r="M4" s="18"/>
    </row>
    <row r="5" spans="1:22" ht="13.5" customHeight="1">
      <c r="A5" s="5" t="s">
        <v>25</v>
      </c>
      <c r="F5" s="19" t="s">
        <v>26</v>
      </c>
    </row>
    <row r="6" spans="1:22" ht="13.5" customHeight="1">
      <c r="F6" s="19" t="s">
        <v>27</v>
      </c>
    </row>
    <row r="7" spans="1:22" ht="13.5" customHeight="1">
      <c r="A7" s="5"/>
      <c r="F7" s="19"/>
    </row>
    <row r="8" spans="1:22" ht="13.5" customHeight="1">
      <c r="A8" s="5"/>
    </row>
    <row r="9" spans="1:22" ht="13.5" customHeight="1">
      <c r="A9" s="5"/>
      <c r="C9" s="21" t="s">
        <v>28</v>
      </c>
      <c r="D9" s="22"/>
      <c r="E9" s="22"/>
      <c r="F9" s="22"/>
      <c r="G9" s="22"/>
      <c r="H9" s="22"/>
      <c r="I9" s="22"/>
      <c r="J9" s="23"/>
      <c r="K9" s="24" t="s">
        <v>29</v>
      </c>
      <c r="L9" s="25"/>
      <c r="M9" s="26"/>
      <c r="N9" s="21" t="s">
        <v>30</v>
      </c>
      <c r="O9" s="22"/>
      <c r="P9" s="23"/>
      <c r="Q9" s="24" t="s">
        <v>31</v>
      </c>
      <c r="R9" s="25"/>
      <c r="S9" s="26"/>
      <c r="T9" s="21" t="s">
        <v>32</v>
      </c>
      <c r="U9" s="22"/>
      <c r="V9" s="23"/>
    </row>
    <row r="10" spans="1:22" ht="15.75" customHeight="1">
      <c r="A10" s="5"/>
      <c r="C10" s="27"/>
      <c r="D10" s="28"/>
      <c r="E10" s="28"/>
      <c r="F10" s="28"/>
      <c r="G10" s="28"/>
      <c r="H10" s="28"/>
      <c r="I10" s="28"/>
      <c r="J10" s="29"/>
      <c r="K10" s="30"/>
      <c r="L10" s="31"/>
      <c r="M10" s="32"/>
      <c r="N10" s="27"/>
      <c r="O10" s="28"/>
      <c r="P10" s="29"/>
      <c r="Q10" s="30"/>
      <c r="R10" s="31"/>
      <c r="S10" s="32"/>
      <c r="T10" s="27"/>
      <c r="U10" s="28"/>
      <c r="V10" s="29"/>
    </row>
    <row r="11" spans="1:22" ht="15.75" customHeight="1">
      <c r="A11" s="5"/>
      <c r="C11" s="33"/>
      <c r="D11" s="34"/>
      <c r="E11" s="34"/>
      <c r="F11" s="34"/>
      <c r="G11" s="34"/>
      <c r="H11" s="34"/>
      <c r="I11" s="34"/>
      <c r="J11" s="35"/>
      <c r="K11" s="36"/>
      <c r="L11" s="37"/>
      <c r="M11" s="38"/>
      <c r="N11" s="33"/>
      <c r="O11" s="34"/>
      <c r="P11" s="35"/>
      <c r="Q11" s="36"/>
      <c r="R11" s="37"/>
      <c r="S11" s="38"/>
      <c r="T11" s="33"/>
      <c r="U11" s="34"/>
      <c r="V11" s="35"/>
    </row>
    <row r="12" spans="1:22">
      <c r="C12" s="39"/>
      <c r="D12" s="40"/>
      <c r="E12" s="40"/>
      <c r="F12" s="41" t="s">
        <v>33</v>
      </c>
      <c r="G12" s="40"/>
      <c r="H12" s="40"/>
      <c r="I12" s="40"/>
      <c r="J12" s="42"/>
      <c r="K12" s="43" t="s">
        <v>77</v>
      </c>
      <c r="L12" s="44"/>
      <c r="M12" s="45"/>
      <c r="N12" s="46" t="s">
        <v>128</v>
      </c>
      <c r="O12" s="41"/>
      <c r="P12" s="47"/>
      <c r="Q12" s="48"/>
      <c r="R12" s="49" t="s">
        <v>36</v>
      </c>
      <c r="S12" s="50"/>
      <c r="T12" s="51"/>
      <c r="U12" s="52" t="s">
        <v>36</v>
      </c>
      <c r="V12" s="53"/>
    </row>
    <row r="13" spans="1:22" ht="15.75" customHeight="1">
      <c r="C13" s="54"/>
      <c r="D13" s="55"/>
      <c r="E13" s="55"/>
      <c r="F13" s="55"/>
      <c r="G13" s="56"/>
      <c r="H13" s="57"/>
      <c r="I13" s="56"/>
      <c r="J13" s="58"/>
      <c r="K13" s="59"/>
      <c r="L13" s="60"/>
      <c r="M13" s="61"/>
      <c r="N13" s="62"/>
      <c r="O13" s="63"/>
      <c r="P13" s="64"/>
      <c r="Q13" s="65"/>
      <c r="R13" s="66"/>
      <c r="S13" s="67"/>
      <c r="T13" s="54"/>
      <c r="U13" s="68"/>
      <c r="V13" s="69"/>
    </row>
    <row r="14" spans="1:22">
      <c r="A14" s="70" t="s">
        <v>37</v>
      </c>
      <c r="B14" s="71" t="s">
        <v>38</v>
      </c>
      <c r="C14" s="72" t="s">
        <v>39</v>
      </c>
      <c r="D14" s="73" t="s">
        <v>40</v>
      </c>
      <c r="E14" s="73" t="s">
        <v>41</v>
      </c>
      <c r="F14" s="73" t="s">
        <v>42</v>
      </c>
      <c r="G14" s="74" t="s">
        <v>43</v>
      </c>
      <c r="H14" s="74" t="s">
        <v>44</v>
      </c>
      <c r="I14" s="74" t="s">
        <v>45</v>
      </c>
      <c r="J14" s="74" t="s">
        <v>46</v>
      </c>
      <c r="K14" s="75" t="s">
        <v>78</v>
      </c>
      <c r="L14" s="75" t="s">
        <v>48</v>
      </c>
      <c r="M14" s="75" t="s">
        <v>49</v>
      </c>
      <c r="N14" s="76" t="s">
        <v>78</v>
      </c>
      <c r="O14" s="76" t="s">
        <v>48</v>
      </c>
      <c r="P14" s="76" t="s">
        <v>49</v>
      </c>
      <c r="Q14" s="75" t="s">
        <v>50</v>
      </c>
      <c r="R14" s="75" t="s">
        <v>51</v>
      </c>
      <c r="S14" s="75" t="s">
        <v>52</v>
      </c>
      <c r="T14" s="76" t="s">
        <v>50</v>
      </c>
      <c r="U14" s="76" t="s">
        <v>51</v>
      </c>
      <c r="V14" s="76" t="s">
        <v>52</v>
      </c>
    </row>
    <row r="15" spans="1:22">
      <c r="A15" s="70"/>
      <c r="B15" s="71"/>
      <c r="C15" s="72" t="s">
        <v>199</v>
      </c>
      <c r="D15" s="73" t="s">
        <v>200</v>
      </c>
      <c r="E15" s="73" t="s">
        <v>201</v>
      </c>
      <c r="F15" s="73" t="s">
        <v>202</v>
      </c>
      <c r="G15" s="74" t="s">
        <v>203</v>
      </c>
      <c r="H15" s="74" t="s">
        <v>204</v>
      </c>
      <c r="I15" s="74" t="s">
        <v>205</v>
      </c>
      <c r="J15" s="74" t="s">
        <v>206</v>
      </c>
      <c r="K15" s="75" t="s">
        <v>207</v>
      </c>
      <c r="L15" s="75" t="s">
        <v>208</v>
      </c>
      <c r="M15" s="75" t="s">
        <v>209</v>
      </c>
      <c r="N15" s="76" t="s">
        <v>210</v>
      </c>
      <c r="O15" s="76" t="s">
        <v>211</v>
      </c>
      <c r="P15" s="76" t="s">
        <v>212</v>
      </c>
      <c r="Q15" s="75" t="s">
        <v>213</v>
      </c>
      <c r="R15" s="75" t="s">
        <v>214</v>
      </c>
      <c r="S15" s="75" t="s">
        <v>215</v>
      </c>
      <c r="T15" s="76" t="s">
        <v>216</v>
      </c>
      <c r="U15" s="76" t="s">
        <v>217</v>
      </c>
      <c r="V15" s="76" t="s">
        <v>218</v>
      </c>
    </row>
    <row r="16" spans="1:22">
      <c r="A16" s="77">
        <v>1991</v>
      </c>
      <c r="B16" s="15">
        <v>1</v>
      </c>
      <c r="C16" s="78" t="s">
        <v>73</v>
      </c>
      <c r="D16" s="78" t="s">
        <v>73</v>
      </c>
      <c r="E16" s="78" t="s">
        <v>73</v>
      </c>
      <c r="F16" s="78" t="s">
        <v>73</v>
      </c>
      <c r="G16" s="78" t="s">
        <v>73</v>
      </c>
      <c r="H16" s="78" t="s">
        <v>73</v>
      </c>
      <c r="I16" s="78" t="s">
        <v>73</v>
      </c>
      <c r="J16" s="78" t="s">
        <v>73</v>
      </c>
      <c r="K16" s="79" t="s">
        <v>73</v>
      </c>
      <c r="L16" s="79" t="s">
        <v>73</v>
      </c>
      <c r="M16" s="79" t="s">
        <v>73</v>
      </c>
      <c r="N16" s="80" t="s">
        <v>73</v>
      </c>
      <c r="O16" s="80" t="s">
        <v>73</v>
      </c>
      <c r="P16" s="80" t="s">
        <v>73</v>
      </c>
      <c r="Q16" s="79" t="s">
        <v>73</v>
      </c>
      <c r="R16" s="79" t="s">
        <v>73</v>
      </c>
      <c r="S16" s="79" t="s">
        <v>73</v>
      </c>
      <c r="T16" s="78" t="s">
        <v>73</v>
      </c>
      <c r="U16" s="78" t="s">
        <v>73</v>
      </c>
      <c r="V16" s="78" t="s">
        <v>73</v>
      </c>
    </row>
    <row r="17" spans="1:22">
      <c r="A17" s="77">
        <v>1991</v>
      </c>
      <c r="B17" s="15">
        <v>2</v>
      </c>
      <c r="C17" s="78" t="s">
        <v>73</v>
      </c>
      <c r="D17" s="78" t="s">
        <v>73</v>
      </c>
      <c r="E17" s="78" t="s">
        <v>73</v>
      </c>
      <c r="F17" s="78" t="s">
        <v>73</v>
      </c>
      <c r="G17" s="78" t="s">
        <v>73</v>
      </c>
      <c r="H17" s="78" t="s">
        <v>73</v>
      </c>
      <c r="I17" s="78" t="s">
        <v>73</v>
      </c>
      <c r="J17" s="78" t="s">
        <v>73</v>
      </c>
      <c r="K17" s="79" t="s">
        <v>73</v>
      </c>
      <c r="L17" s="79" t="s">
        <v>73</v>
      </c>
      <c r="M17" s="79" t="s">
        <v>73</v>
      </c>
      <c r="N17" s="80" t="s">
        <v>73</v>
      </c>
      <c r="O17" s="80" t="s">
        <v>73</v>
      </c>
      <c r="P17" s="80" t="s">
        <v>73</v>
      </c>
      <c r="Q17" s="79" t="s">
        <v>73</v>
      </c>
      <c r="R17" s="79" t="s">
        <v>73</v>
      </c>
      <c r="S17" s="79" t="s">
        <v>73</v>
      </c>
      <c r="T17" s="78" t="s">
        <v>73</v>
      </c>
      <c r="U17" s="78" t="s">
        <v>73</v>
      </c>
      <c r="V17" s="78" t="s">
        <v>73</v>
      </c>
    </row>
    <row r="18" spans="1:22">
      <c r="A18" s="77">
        <v>1991</v>
      </c>
      <c r="B18" s="15">
        <v>3</v>
      </c>
      <c r="C18" s="78" t="s">
        <v>73</v>
      </c>
      <c r="D18" s="78" t="s">
        <v>73</v>
      </c>
      <c r="E18" s="78" t="s">
        <v>73</v>
      </c>
      <c r="F18" s="78" t="s">
        <v>73</v>
      </c>
      <c r="G18" s="78" t="s">
        <v>73</v>
      </c>
      <c r="H18" s="78" t="s">
        <v>73</v>
      </c>
      <c r="I18" s="78" t="s">
        <v>73</v>
      </c>
      <c r="J18" s="78" t="s">
        <v>73</v>
      </c>
      <c r="K18" s="79" t="s">
        <v>73</v>
      </c>
      <c r="L18" s="79" t="s">
        <v>73</v>
      </c>
      <c r="M18" s="79" t="s">
        <v>73</v>
      </c>
      <c r="N18" s="80" t="s">
        <v>73</v>
      </c>
      <c r="O18" s="80" t="s">
        <v>73</v>
      </c>
      <c r="P18" s="80" t="s">
        <v>73</v>
      </c>
      <c r="Q18" s="79" t="s">
        <v>73</v>
      </c>
      <c r="R18" s="79" t="s">
        <v>73</v>
      </c>
      <c r="S18" s="79" t="s">
        <v>73</v>
      </c>
      <c r="T18" s="78" t="s">
        <v>73</v>
      </c>
      <c r="U18" s="78" t="s">
        <v>73</v>
      </c>
      <c r="V18" s="78" t="s">
        <v>73</v>
      </c>
    </row>
    <row r="19" spans="1:22">
      <c r="A19" s="77">
        <v>1991</v>
      </c>
      <c r="B19" s="15">
        <v>4</v>
      </c>
      <c r="C19" s="78" t="s">
        <v>73</v>
      </c>
      <c r="D19" s="78" t="s">
        <v>73</v>
      </c>
      <c r="E19" s="78" t="s">
        <v>73</v>
      </c>
      <c r="F19" s="78" t="s">
        <v>73</v>
      </c>
      <c r="G19" s="78" t="s">
        <v>73</v>
      </c>
      <c r="H19" s="78" t="s">
        <v>73</v>
      </c>
      <c r="I19" s="78" t="s">
        <v>73</v>
      </c>
      <c r="J19" s="78" t="s">
        <v>73</v>
      </c>
      <c r="K19" s="79" t="s">
        <v>73</v>
      </c>
      <c r="L19" s="79" t="s">
        <v>73</v>
      </c>
      <c r="M19" s="79" t="s">
        <v>73</v>
      </c>
      <c r="N19" s="80" t="s">
        <v>73</v>
      </c>
      <c r="O19" s="80" t="s">
        <v>73</v>
      </c>
      <c r="P19" s="80" t="s">
        <v>73</v>
      </c>
      <c r="Q19" s="79" t="s">
        <v>73</v>
      </c>
      <c r="R19" s="79" t="s">
        <v>73</v>
      </c>
      <c r="S19" s="79" t="s">
        <v>73</v>
      </c>
      <c r="T19" s="78" t="s">
        <v>73</v>
      </c>
      <c r="U19" s="78" t="s">
        <v>73</v>
      </c>
      <c r="V19" s="78" t="s">
        <v>73</v>
      </c>
    </row>
    <row r="20" spans="1:22">
      <c r="A20" s="77">
        <f t="shared" ref="A20:A35" si="0">A16+1</f>
        <v>1992</v>
      </c>
      <c r="B20" s="15">
        <v>1</v>
      </c>
      <c r="C20" s="78" t="s">
        <v>73</v>
      </c>
      <c r="D20" s="78" t="s">
        <v>73</v>
      </c>
      <c r="E20" s="78" t="s">
        <v>73</v>
      </c>
      <c r="F20" s="78" t="s">
        <v>73</v>
      </c>
      <c r="G20" s="78" t="s">
        <v>73</v>
      </c>
      <c r="H20" s="78" t="s">
        <v>73</v>
      </c>
      <c r="I20" s="78" t="s">
        <v>73</v>
      </c>
      <c r="J20" s="78" t="s">
        <v>73</v>
      </c>
      <c r="K20" s="79" t="s">
        <v>73</v>
      </c>
      <c r="L20" s="79" t="s">
        <v>73</v>
      </c>
      <c r="M20" s="79" t="s">
        <v>73</v>
      </c>
      <c r="N20" s="80" t="s">
        <v>73</v>
      </c>
      <c r="O20" s="80" t="s">
        <v>73</v>
      </c>
      <c r="P20" s="80" t="s">
        <v>73</v>
      </c>
      <c r="Q20" s="79" t="s">
        <v>73</v>
      </c>
      <c r="R20" s="79" t="s">
        <v>73</v>
      </c>
      <c r="S20" s="79" t="s">
        <v>73</v>
      </c>
      <c r="T20" s="78" t="s">
        <v>73</v>
      </c>
      <c r="U20" s="78" t="s">
        <v>73</v>
      </c>
      <c r="V20" s="78" t="s">
        <v>73</v>
      </c>
    </row>
    <row r="21" spans="1:22">
      <c r="A21" s="77">
        <f t="shared" si="0"/>
        <v>1992</v>
      </c>
      <c r="B21" s="15">
        <v>2</v>
      </c>
      <c r="C21" s="78" t="s">
        <v>73</v>
      </c>
      <c r="D21" s="78" t="s">
        <v>73</v>
      </c>
      <c r="E21" s="78" t="s">
        <v>73</v>
      </c>
      <c r="F21" s="78" t="s">
        <v>73</v>
      </c>
      <c r="G21" s="78" t="s">
        <v>73</v>
      </c>
      <c r="H21" s="78" t="s">
        <v>73</v>
      </c>
      <c r="I21" s="78" t="s">
        <v>73</v>
      </c>
      <c r="J21" s="78" t="s">
        <v>73</v>
      </c>
      <c r="K21" s="79" t="s">
        <v>73</v>
      </c>
      <c r="L21" s="79" t="s">
        <v>73</v>
      </c>
      <c r="M21" s="79" t="s">
        <v>73</v>
      </c>
      <c r="N21" s="80" t="s">
        <v>73</v>
      </c>
      <c r="O21" s="80" t="s">
        <v>73</v>
      </c>
      <c r="P21" s="80" t="s">
        <v>73</v>
      </c>
      <c r="Q21" s="79" t="s">
        <v>73</v>
      </c>
      <c r="R21" s="79" t="s">
        <v>73</v>
      </c>
      <c r="S21" s="79" t="s">
        <v>73</v>
      </c>
      <c r="T21" s="78" t="s">
        <v>73</v>
      </c>
      <c r="U21" s="78" t="s">
        <v>73</v>
      </c>
      <c r="V21" s="78" t="s">
        <v>73</v>
      </c>
    </row>
    <row r="22" spans="1:22">
      <c r="A22" s="77">
        <f t="shared" si="0"/>
        <v>1992</v>
      </c>
      <c r="B22" s="15">
        <v>3</v>
      </c>
      <c r="C22" s="78" t="s">
        <v>73</v>
      </c>
      <c r="D22" s="78" t="s">
        <v>73</v>
      </c>
      <c r="E22" s="78" t="s">
        <v>73</v>
      </c>
      <c r="F22" s="78" t="s">
        <v>73</v>
      </c>
      <c r="G22" s="78" t="s">
        <v>73</v>
      </c>
      <c r="H22" s="78" t="s">
        <v>73</v>
      </c>
      <c r="I22" s="78" t="s">
        <v>73</v>
      </c>
      <c r="J22" s="78" t="s">
        <v>73</v>
      </c>
      <c r="K22" s="79" t="s">
        <v>73</v>
      </c>
      <c r="L22" s="79" t="s">
        <v>73</v>
      </c>
      <c r="M22" s="79" t="s">
        <v>73</v>
      </c>
      <c r="N22" s="80" t="s">
        <v>73</v>
      </c>
      <c r="O22" s="80" t="s">
        <v>73</v>
      </c>
      <c r="P22" s="80" t="s">
        <v>73</v>
      </c>
      <c r="Q22" s="79" t="s">
        <v>73</v>
      </c>
      <c r="R22" s="79" t="s">
        <v>73</v>
      </c>
      <c r="S22" s="79" t="s">
        <v>73</v>
      </c>
      <c r="T22" s="78" t="s">
        <v>73</v>
      </c>
      <c r="U22" s="78" t="s">
        <v>73</v>
      </c>
      <c r="V22" s="78" t="s">
        <v>73</v>
      </c>
    </row>
    <row r="23" spans="1:22">
      <c r="A23" s="77">
        <f t="shared" si="0"/>
        <v>1992</v>
      </c>
      <c r="B23" s="15">
        <v>4</v>
      </c>
      <c r="C23" s="78" t="s">
        <v>73</v>
      </c>
      <c r="D23" s="78" t="s">
        <v>73</v>
      </c>
      <c r="E23" s="78" t="s">
        <v>73</v>
      </c>
      <c r="F23" s="78" t="s">
        <v>73</v>
      </c>
      <c r="G23" s="78" t="s">
        <v>73</v>
      </c>
      <c r="H23" s="78" t="s">
        <v>73</v>
      </c>
      <c r="I23" s="78" t="s">
        <v>73</v>
      </c>
      <c r="J23" s="78" t="s">
        <v>73</v>
      </c>
      <c r="K23" s="79" t="s">
        <v>73</v>
      </c>
      <c r="L23" s="79" t="s">
        <v>73</v>
      </c>
      <c r="M23" s="79" t="s">
        <v>73</v>
      </c>
      <c r="N23" s="80" t="s">
        <v>73</v>
      </c>
      <c r="O23" s="80" t="s">
        <v>73</v>
      </c>
      <c r="P23" s="80" t="s">
        <v>73</v>
      </c>
      <c r="Q23" s="79" t="s">
        <v>73</v>
      </c>
      <c r="R23" s="79" t="s">
        <v>73</v>
      </c>
      <c r="S23" s="79" t="s">
        <v>73</v>
      </c>
      <c r="T23" s="78" t="s">
        <v>73</v>
      </c>
      <c r="U23" s="78" t="s">
        <v>73</v>
      </c>
      <c r="V23" s="78" t="s">
        <v>73</v>
      </c>
    </row>
    <row r="24" spans="1:22">
      <c r="A24" s="77">
        <f t="shared" si="0"/>
        <v>1993</v>
      </c>
      <c r="B24" s="15">
        <v>1</v>
      </c>
      <c r="C24" s="78" t="s">
        <v>73</v>
      </c>
      <c r="D24" s="78" t="s">
        <v>73</v>
      </c>
      <c r="E24" s="78" t="s">
        <v>73</v>
      </c>
      <c r="F24" s="78" t="s">
        <v>73</v>
      </c>
      <c r="G24" s="78" t="s">
        <v>73</v>
      </c>
      <c r="H24" s="78" t="s">
        <v>73</v>
      </c>
      <c r="I24" s="78" t="s">
        <v>73</v>
      </c>
      <c r="J24" s="78" t="s">
        <v>73</v>
      </c>
      <c r="K24" s="79" t="s">
        <v>73</v>
      </c>
      <c r="L24" s="79" t="s">
        <v>73</v>
      </c>
      <c r="M24" s="79" t="s">
        <v>73</v>
      </c>
      <c r="N24" s="80" t="s">
        <v>73</v>
      </c>
      <c r="O24" s="80" t="s">
        <v>73</v>
      </c>
      <c r="P24" s="80" t="s">
        <v>73</v>
      </c>
      <c r="Q24" s="79" t="s">
        <v>73</v>
      </c>
      <c r="R24" s="79" t="s">
        <v>73</v>
      </c>
      <c r="S24" s="79" t="s">
        <v>73</v>
      </c>
      <c r="T24" s="78" t="s">
        <v>73</v>
      </c>
      <c r="U24" s="78" t="s">
        <v>73</v>
      </c>
      <c r="V24" s="78" t="s">
        <v>73</v>
      </c>
    </row>
    <row r="25" spans="1:22">
      <c r="A25" s="77">
        <f t="shared" si="0"/>
        <v>1993</v>
      </c>
      <c r="B25" s="15">
        <v>2</v>
      </c>
      <c r="C25" s="78" t="s">
        <v>73</v>
      </c>
      <c r="D25" s="78" t="s">
        <v>73</v>
      </c>
      <c r="E25" s="78" t="s">
        <v>73</v>
      </c>
      <c r="F25" s="78" t="s">
        <v>73</v>
      </c>
      <c r="G25" s="78" t="s">
        <v>73</v>
      </c>
      <c r="H25" s="78" t="s">
        <v>73</v>
      </c>
      <c r="I25" s="78" t="s">
        <v>73</v>
      </c>
      <c r="J25" s="78" t="s">
        <v>73</v>
      </c>
      <c r="K25" s="79" t="s">
        <v>73</v>
      </c>
      <c r="L25" s="79" t="s">
        <v>73</v>
      </c>
      <c r="M25" s="79" t="s">
        <v>73</v>
      </c>
      <c r="N25" s="80" t="s">
        <v>73</v>
      </c>
      <c r="O25" s="80" t="s">
        <v>73</v>
      </c>
      <c r="P25" s="80" t="s">
        <v>73</v>
      </c>
      <c r="Q25" s="79" t="s">
        <v>73</v>
      </c>
      <c r="R25" s="79" t="s">
        <v>73</v>
      </c>
      <c r="S25" s="79" t="s">
        <v>73</v>
      </c>
      <c r="T25" s="78" t="s">
        <v>73</v>
      </c>
      <c r="U25" s="78" t="s">
        <v>73</v>
      </c>
      <c r="V25" s="78" t="s">
        <v>73</v>
      </c>
    </row>
    <row r="26" spans="1:22">
      <c r="A26" s="77">
        <f t="shared" si="0"/>
        <v>1993</v>
      </c>
      <c r="B26" s="15">
        <v>3</v>
      </c>
      <c r="C26" s="78" t="s">
        <v>73</v>
      </c>
      <c r="D26" s="78" t="s">
        <v>73</v>
      </c>
      <c r="E26" s="78" t="s">
        <v>73</v>
      </c>
      <c r="F26" s="78" t="s">
        <v>73</v>
      </c>
      <c r="G26" s="78" t="s">
        <v>73</v>
      </c>
      <c r="H26" s="78" t="s">
        <v>73</v>
      </c>
      <c r="I26" s="78" t="s">
        <v>73</v>
      </c>
      <c r="J26" s="78" t="s">
        <v>73</v>
      </c>
      <c r="K26" s="79" t="s">
        <v>73</v>
      </c>
      <c r="L26" s="79" t="s">
        <v>73</v>
      </c>
      <c r="M26" s="79" t="s">
        <v>73</v>
      </c>
      <c r="N26" s="80" t="s">
        <v>73</v>
      </c>
      <c r="O26" s="80" t="s">
        <v>73</v>
      </c>
      <c r="P26" s="80" t="s">
        <v>73</v>
      </c>
      <c r="Q26" s="79" t="s">
        <v>73</v>
      </c>
      <c r="R26" s="79" t="s">
        <v>73</v>
      </c>
      <c r="S26" s="79" t="s">
        <v>73</v>
      </c>
      <c r="T26" s="78" t="s">
        <v>73</v>
      </c>
      <c r="U26" s="78" t="s">
        <v>73</v>
      </c>
      <c r="V26" s="78" t="s">
        <v>73</v>
      </c>
    </row>
    <row r="27" spans="1:22">
      <c r="A27" s="77">
        <f t="shared" si="0"/>
        <v>1993</v>
      </c>
      <c r="B27" s="15">
        <v>4</v>
      </c>
      <c r="C27" s="78" t="s">
        <v>73</v>
      </c>
      <c r="D27" s="78" t="s">
        <v>73</v>
      </c>
      <c r="E27" s="78" t="s">
        <v>73</v>
      </c>
      <c r="F27" s="78" t="s">
        <v>73</v>
      </c>
      <c r="G27" s="78" t="s">
        <v>73</v>
      </c>
      <c r="H27" s="78" t="s">
        <v>73</v>
      </c>
      <c r="I27" s="78" t="s">
        <v>73</v>
      </c>
      <c r="J27" s="78" t="s">
        <v>73</v>
      </c>
      <c r="K27" s="79" t="s">
        <v>73</v>
      </c>
      <c r="L27" s="79" t="s">
        <v>73</v>
      </c>
      <c r="M27" s="79" t="s">
        <v>73</v>
      </c>
      <c r="N27" s="80" t="s">
        <v>73</v>
      </c>
      <c r="O27" s="80" t="s">
        <v>73</v>
      </c>
      <c r="P27" s="80" t="s">
        <v>73</v>
      </c>
      <c r="Q27" s="79" t="s">
        <v>73</v>
      </c>
      <c r="R27" s="79" t="s">
        <v>73</v>
      </c>
      <c r="S27" s="79" t="s">
        <v>73</v>
      </c>
      <c r="T27" s="78" t="s">
        <v>73</v>
      </c>
      <c r="U27" s="78" t="s">
        <v>73</v>
      </c>
      <c r="V27" s="78" t="s">
        <v>73</v>
      </c>
    </row>
    <row r="28" spans="1:22">
      <c r="A28" s="77">
        <f t="shared" si="0"/>
        <v>1994</v>
      </c>
      <c r="B28" s="15">
        <v>1</v>
      </c>
      <c r="C28" s="78" t="s">
        <v>73</v>
      </c>
      <c r="D28" s="78" t="s">
        <v>73</v>
      </c>
      <c r="E28" s="78" t="s">
        <v>73</v>
      </c>
      <c r="F28" s="78" t="s">
        <v>73</v>
      </c>
      <c r="G28" s="78" t="s">
        <v>73</v>
      </c>
      <c r="H28" s="78" t="s">
        <v>73</v>
      </c>
      <c r="I28" s="78" t="s">
        <v>73</v>
      </c>
      <c r="J28" s="78" t="s">
        <v>73</v>
      </c>
      <c r="K28" s="79" t="s">
        <v>73</v>
      </c>
      <c r="L28" s="79" t="s">
        <v>73</v>
      </c>
      <c r="M28" s="79" t="s">
        <v>73</v>
      </c>
      <c r="N28" s="80" t="s">
        <v>73</v>
      </c>
      <c r="O28" s="80" t="s">
        <v>73</v>
      </c>
      <c r="P28" s="80" t="s">
        <v>73</v>
      </c>
      <c r="Q28" s="79" t="s">
        <v>73</v>
      </c>
      <c r="R28" s="79" t="s">
        <v>73</v>
      </c>
      <c r="S28" s="79" t="s">
        <v>73</v>
      </c>
      <c r="T28" s="78" t="s">
        <v>73</v>
      </c>
      <c r="U28" s="78" t="s">
        <v>73</v>
      </c>
      <c r="V28" s="78" t="s">
        <v>73</v>
      </c>
    </row>
    <row r="29" spans="1:22">
      <c r="A29" s="77">
        <f t="shared" si="0"/>
        <v>1994</v>
      </c>
      <c r="B29" s="15">
        <v>2</v>
      </c>
      <c r="C29" s="78" t="s">
        <v>73</v>
      </c>
      <c r="D29" s="78" t="s">
        <v>73</v>
      </c>
      <c r="E29" s="78" t="s">
        <v>73</v>
      </c>
      <c r="F29" s="78" t="s">
        <v>73</v>
      </c>
      <c r="G29" s="78" t="s">
        <v>73</v>
      </c>
      <c r="H29" s="78" t="s">
        <v>73</v>
      </c>
      <c r="I29" s="78" t="s">
        <v>73</v>
      </c>
      <c r="J29" s="78" t="s">
        <v>73</v>
      </c>
      <c r="K29" s="79" t="s">
        <v>73</v>
      </c>
      <c r="L29" s="79" t="s">
        <v>73</v>
      </c>
      <c r="M29" s="79" t="s">
        <v>73</v>
      </c>
      <c r="N29" s="80" t="s">
        <v>73</v>
      </c>
      <c r="O29" s="80" t="s">
        <v>73</v>
      </c>
      <c r="P29" s="80" t="s">
        <v>73</v>
      </c>
      <c r="Q29" s="79" t="s">
        <v>73</v>
      </c>
      <c r="R29" s="79" t="s">
        <v>73</v>
      </c>
      <c r="S29" s="79" t="s">
        <v>73</v>
      </c>
      <c r="T29" s="78" t="s">
        <v>73</v>
      </c>
      <c r="U29" s="78" t="s">
        <v>73</v>
      </c>
      <c r="V29" s="78" t="s">
        <v>73</v>
      </c>
    </row>
    <row r="30" spans="1:22">
      <c r="A30" s="77">
        <f t="shared" si="0"/>
        <v>1994</v>
      </c>
      <c r="B30" s="15">
        <v>3</v>
      </c>
      <c r="C30" s="78" t="s">
        <v>73</v>
      </c>
      <c r="D30" s="78" t="s">
        <v>73</v>
      </c>
      <c r="E30" s="78" t="s">
        <v>73</v>
      </c>
      <c r="F30" s="78" t="s">
        <v>73</v>
      </c>
      <c r="G30" s="78" t="s">
        <v>73</v>
      </c>
      <c r="H30" s="78" t="s">
        <v>73</v>
      </c>
      <c r="I30" s="78" t="s">
        <v>73</v>
      </c>
      <c r="J30" s="78" t="s">
        <v>73</v>
      </c>
      <c r="K30" s="79" t="s">
        <v>73</v>
      </c>
      <c r="L30" s="79" t="s">
        <v>73</v>
      </c>
      <c r="M30" s="79" t="s">
        <v>73</v>
      </c>
      <c r="N30" s="80" t="s">
        <v>73</v>
      </c>
      <c r="O30" s="80" t="s">
        <v>73</v>
      </c>
      <c r="P30" s="80" t="s">
        <v>73</v>
      </c>
      <c r="Q30" s="79" t="s">
        <v>73</v>
      </c>
      <c r="R30" s="79" t="s">
        <v>73</v>
      </c>
      <c r="S30" s="79" t="s">
        <v>73</v>
      </c>
      <c r="T30" s="78" t="s">
        <v>73</v>
      </c>
      <c r="U30" s="78" t="s">
        <v>73</v>
      </c>
      <c r="V30" s="78" t="s">
        <v>73</v>
      </c>
    </row>
    <row r="31" spans="1:22">
      <c r="A31" s="77">
        <f t="shared" si="0"/>
        <v>1994</v>
      </c>
      <c r="B31" s="15">
        <v>4</v>
      </c>
      <c r="C31" s="78" t="s">
        <v>73</v>
      </c>
      <c r="D31" s="78" t="s">
        <v>73</v>
      </c>
      <c r="E31" s="78" t="s">
        <v>73</v>
      </c>
      <c r="F31" s="78" t="s">
        <v>73</v>
      </c>
      <c r="G31" s="78" t="s">
        <v>73</v>
      </c>
      <c r="H31" s="78" t="s">
        <v>73</v>
      </c>
      <c r="I31" s="78" t="s">
        <v>73</v>
      </c>
      <c r="J31" s="78" t="s">
        <v>73</v>
      </c>
      <c r="K31" s="79" t="s">
        <v>73</v>
      </c>
      <c r="L31" s="79" t="s">
        <v>73</v>
      </c>
      <c r="M31" s="79" t="s">
        <v>73</v>
      </c>
      <c r="N31" s="80" t="s">
        <v>73</v>
      </c>
      <c r="O31" s="80" t="s">
        <v>73</v>
      </c>
      <c r="P31" s="80" t="s">
        <v>73</v>
      </c>
      <c r="Q31" s="79" t="s">
        <v>73</v>
      </c>
      <c r="R31" s="79" t="s">
        <v>73</v>
      </c>
      <c r="S31" s="79" t="s">
        <v>73</v>
      </c>
      <c r="T31" s="78" t="s">
        <v>73</v>
      </c>
      <c r="U31" s="78" t="s">
        <v>73</v>
      </c>
      <c r="V31" s="78" t="s">
        <v>73</v>
      </c>
    </row>
    <row r="32" spans="1:22">
      <c r="A32" s="77">
        <f t="shared" si="0"/>
        <v>1995</v>
      </c>
      <c r="B32" s="15">
        <v>1</v>
      </c>
      <c r="C32" s="78" t="s">
        <v>73</v>
      </c>
      <c r="D32" s="78" t="s">
        <v>73</v>
      </c>
      <c r="E32" s="78" t="s">
        <v>73</v>
      </c>
      <c r="F32" s="78" t="s">
        <v>73</v>
      </c>
      <c r="G32" s="78" t="s">
        <v>73</v>
      </c>
      <c r="H32" s="78" t="s">
        <v>73</v>
      </c>
      <c r="I32" s="78" t="s">
        <v>73</v>
      </c>
      <c r="J32" s="78" t="s">
        <v>73</v>
      </c>
      <c r="K32" s="79" t="s">
        <v>73</v>
      </c>
      <c r="L32" s="79" t="s">
        <v>73</v>
      </c>
      <c r="M32" s="79" t="s">
        <v>73</v>
      </c>
      <c r="N32" s="80" t="s">
        <v>73</v>
      </c>
      <c r="O32" s="80" t="s">
        <v>73</v>
      </c>
      <c r="P32" s="80" t="s">
        <v>73</v>
      </c>
      <c r="Q32" s="79" t="s">
        <v>73</v>
      </c>
      <c r="R32" s="79" t="s">
        <v>73</v>
      </c>
      <c r="S32" s="79" t="s">
        <v>73</v>
      </c>
      <c r="T32" s="78" t="s">
        <v>73</v>
      </c>
      <c r="U32" s="78" t="s">
        <v>73</v>
      </c>
      <c r="V32" s="78" t="s">
        <v>73</v>
      </c>
    </row>
    <row r="33" spans="1:22">
      <c r="A33" s="77">
        <f t="shared" si="0"/>
        <v>1995</v>
      </c>
      <c r="B33" s="15">
        <v>2</v>
      </c>
      <c r="C33" s="78" t="s">
        <v>73</v>
      </c>
      <c r="D33" s="78" t="s">
        <v>73</v>
      </c>
      <c r="E33" s="78" t="s">
        <v>73</v>
      </c>
      <c r="F33" s="78" t="s">
        <v>73</v>
      </c>
      <c r="G33" s="78" t="s">
        <v>73</v>
      </c>
      <c r="H33" s="78" t="s">
        <v>73</v>
      </c>
      <c r="I33" s="78" t="s">
        <v>73</v>
      </c>
      <c r="J33" s="78" t="s">
        <v>73</v>
      </c>
      <c r="K33" s="79" t="s">
        <v>73</v>
      </c>
      <c r="L33" s="79" t="s">
        <v>73</v>
      </c>
      <c r="M33" s="79" t="s">
        <v>73</v>
      </c>
      <c r="N33" s="80" t="s">
        <v>73</v>
      </c>
      <c r="O33" s="80" t="s">
        <v>73</v>
      </c>
      <c r="P33" s="80" t="s">
        <v>73</v>
      </c>
      <c r="Q33" s="79" t="s">
        <v>73</v>
      </c>
      <c r="R33" s="79" t="s">
        <v>73</v>
      </c>
      <c r="S33" s="79" t="s">
        <v>73</v>
      </c>
      <c r="T33" s="78" t="s">
        <v>73</v>
      </c>
      <c r="U33" s="78" t="s">
        <v>73</v>
      </c>
      <c r="V33" s="78" t="s">
        <v>73</v>
      </c>
    </row>
    <row r="34" spans="1:22">
      <c r="A34" s="77">
        <f t="shared" si="0"/>
        <v>1995</v>
      </c>
      <c r="B34" s="15">
        <v>3</v>
      </c>
      <c r="C34" s="78" t="s">
        <v>73</v>
      </c>
      <c r="D34" s="78" t="s">
        <v>73</v>
      </c>
      <c r="E34" s="78" t="s">
        <v>73</v>
      </c>
      <c r="F34" s="78" t="s">
        <v>73</v>
      </c>
      <c r="G34" s="78" t="s">
        <v>73</v>
      </c>
      <c r="H34" s="78" t="s">
        <v>73</v>
      </c>
      <c r="I34" s="78" t="s">
        <v>73</v>
      </c>
      <c r="J34" s="78" t="s">
        <v>73</v>
      </c>
      <c r="K34" s="79" t="s">
        <v>73</v>
      </c>
      <c r="L34" s="79" t="s">
        <v>73</v>
      </c>
      <c r="M34" s="79" t="s">
        <v>73</v>
      </c>
      <c r="N34" s="80" t="s">
        <v>73</v>
      </c>
      <c r="O34" s="80" t="s">
        <v>73</v>
      </c>
      <c r="P34" s="80" t="s">
        <v>73</v>
      </c>
      <c r="Q34" s="79" t="s">
        <v>73</v>
      </c>
      <c r="R34" s="79" t="s">
        <v>73</v>
      </c>
      <c r="S34" s="79" t="s">
        <v>73</v>
      </c>
      <c r="T34" s="78" t="s">
        <v>73</v>
      </c>
      <c r="U34" s="78" t="s">
        <v>73</v>
      </c>
      <c r="V34" s="78" t="s">
        <v>73</v>
      </c>
    </row>
    <row r="35" spans="1:22">
      <c r="A35" s="77">
        <f t="shared" si="0"/>
        <v>1995</v>
      </c>
      <c r="B35" s="15">
        <v>4</v>
      </c>
      <c r="C35" s="78" t="s">
        <v>73</v>
      </c>
      <c r="D35" s="78" t="s">
        <v>73</v>
      </c>
      <c r="E35" s="78" t="s">
        <v>73</v>
      </c>
      <c r="F35" s="78" t="s">
        <v>73</v>
      </c>
      <c r="G35" s="78" t="s">
        <v>73</v>
      </c>
      <c r="H35" s="78" t="s">
        <v>73</v>
      </c>
      <c r="I35" s="78" t="s">
        <v>73</v>
      </c>
      <c r="J35" s="78" t="s">
        <v>73</v>
      </c>
      <c r="K35" s="79" t="s">
        <v>73</v>
      </c>
      <c r="L35" s="79" t="s">
        <v>73</v>
      </c>
      <c r="M35" s="79" t="s">
        <v>73</v>
      </c>
      <c r="N35" s="80" t="s">
        <v>73</v>
      </c>
      <c r="O35" s="80" t="s">
        <v>73</v>
      </c>
      <c r="P35" s="80" t="s">
        <v>73</v>
      </c>
      <c r="Q35" s="79" t="s">
        <v>73</v>
      </c>
      <c r="R35" s="79" t="s">
        <v>73</v>
      </c>
      <c r="S35" s="79" t="s">
        <v>73</v>
      </c>
      <c r="T35" s="78" t="s">
        <v>73</v>
      </c>
      <c r="U35" s="78" t="s">
        <v>73</v>
      </c>
      <c r="V35" s="78" t="s">
        <v>73</v>
      </c>
    </row>
    <row r="36" spans="1:22">
      <c r="A36" s="77">
        <v>1996</v>
      </c>
      <c r="B36" s="15">
        <v>1</v>
      </c>
      <c r="C36" s="78" t="s">
        <v>73</v>
      </c>
      <c r="D36" s="78" t="s">
        <v>73</v>
      </c>
      <c r="E36" s="78" t="s">
        <v>73</v>
      </c>
      <c r="F36" s="78" t="s">
        <v>73</v>
      </c>
      <c r="G36" s="78" t="s">
        <v>73</v>
      </c>
      <c r="H36" s="78" t="s">
        <v>73</v>
      </c>
      <c r="I36" s="78" t="s">
        <v>73</v>
      </c>
      <c r="J36" s="78" t="s">
        <v>73</v>
      </c>
      <c r="K36" s="79" t="s">
        <v>73</v>
      </c>
      <c r="L36" s="79" t="s">
        <v>73</v>
      </c>
      <c r="M36" s="79" t="s">
        <v>73</v>
      </c>
      <c r="N36" s="80" t="s">
        <v>73</v>
      </c>
      <c r="O36" s="80" t="s">
        <v>73</v>
      </c>
      <c r="P36" s="80" t="s">
        <v>73</v>
      </c>
      <c r="Q36" s="79" t="s">
        <v>73</v>
      </c>
      <c r="R36" s="79" t="s">
        <v>73</v>
      </c>
      <c r="S36" s="79" t="s">
        <v>73</v>
      </c>
      <c r="T36" s="78" t="s">
        <v>73</v>
      </c>
      <c r="U36" s="78" t="s">
        <v>73</v>
      </c>
      <c r="V36" s="78" t="s">
        <v>73</v>
      </c>
    </row>
    <row r="37" spans="1:22">
      <c r="A37" s="77">
        <v>1996</v>
      </c>
      <c r="B37" s="15">
        <v>2</v>
      </c>
      <c r="C37" s="78" t="s">
        <v>73</v>
      </c>
      <c r="D37" s="78" t="s">
        <v>73</v>
      </c>
      <c r="E37" s="78" t="s">
        <v>73</v>
      </c>
      <c r="F37" s="78" t="s">
        <v>73</v>
      </c>
      <c r="G37" s="78" t="s">
        <v>73</v>
      </c>
      <c r="H37" s="78" t="s">
        <v>73</v>
      </c>
      <c r="I37" s="78" t="s">
        <v>73</v>
      </c>
      <c r="J37" s="78" t="s">
        <v>73</v>
      </c>
      <c r="K37" s="79" t="s">
        <v>73</v>
      </c>
      <c r="L37" s="79" t="s">
        <v>73</v>
      </c>
      <c r="M37" s="79" t="s">
        <v>73</v>
      </c>
      <c r="N37" s="80" t="s">
        <v>73</v>
      </c>
      <c r="O37" s="80" t="s">
        <v>73</v>
      </c>
      <c r="P37" s="80" t="s">
        <v>73</v>
      </c>
      <c r="Q37" s="79" t="s">
        <v>73</v>
      </c>
      <c r="R37" s="79" t="s">
        <v>73</v>
      </c>
      <c r="S37" s="79" t="s">
        <v>73</v>
      </c>
      <c r="T37" s="78" t="s">
        <v>73</v>
      </c>
      <c r="U37" s="78" t="s">
        <v>73</v>
      </c>
      <c r="V37" s="78" t="s">
        <v>73</v>
      </c>
    </row>
    <row r="38" spans="1:22">
      <c r="A38" s="77">
        <v>1996</v>
      </c>
      <c r="B38" s="15">
        <v>3</v>
      </c>
      <c r="C38" s="78" t="s">
        <v>73</v>
      </c>
      <c r="D38" s="78" t="s">
        <v>73</v>
      </c>
      <c r="E38" s="78" t="s">
        <v>73</v>
      </c>
      <c r="F38" s="78" t="s">
        <v>73</v>
      </c>
      <c r="G38" s="78" t="s">
        <v>73</v>
      </c>
      <c r="H38" s="78" t="s">
        <v>73</v>
      </c>
      <c r="I38" s="78" t="s">
        <v>73</v>
      </c>
      <c r="J38" s="78" t="s">
        <v>73</v>
      </c>
      <c r="K38" s="79" t="s">
        <v>73</v>
      </c>
      <c r="L38" s="79" t="s">
        <v>73</v>
      </c>
      <c r="M38" s="79" t="s">
        <v>73</v>
      </c>
      <c r="N38" s="80" t="s">
        <v>73</v>
      </c>
      <c r="O38" s="80" t="s">
        <v>73</v>
      </c>
      <c r="P38" s="80" t="s">
        <v>73</v>
      </c>
      <c r="Q38" s="79" t="s">
        <v>73</v>
      </c>
      <c r="R38" s="79" t="s">
        <v>73</v>
      </c>
      <c r="S38" s="79" t="s">
        <v>73</v>
      </c>
      <c r="T38" s="78" t="s">
        <v>73</v>
      </c>
      <c r="U38" s="78" t="s">
        <v>73</v>
      </c>
      <c r="V38" s="78" t="s">
        <v>73</v>
      </c>
    </row>
    <row r="39" spans="1:22">
      <c r="A39" s="77">
        <v>1996</v>
      </c>
      <c r="B39" s="15">
        <v>4</v>
      </c>
      <c r="C39" s="78" t="s">
        <v>73</v>
      </c>
      <c r="D39" s="78" t="s">
        <v>73</v>
      </c>
      <c r="E39" s="78" t="s">
        <v>73</v>
      </c>
      <c r="F39" s="78" t="s">
        <v>73</v>
      </c>
      <c r="G39" s="78" t="s">
        <v>73</v>
      </c>
      <c r="H39" s="78" t="s">
        <v>73</v>
      </c>
      <c r="I39" s="78" t="s">
        <v>73</v>
      </c>
      <c r="J39" s="78" t="s">
        <v>73</v>
      </c>
      <c r="K39" s="79" t="s">
        <v>73</v>
      </c>
      <c r="L39" s="79" t="s">
        <v>73</v>
      </c>
      <c r="M39" s="79" t="s">
        <v>73</v>
      </c>
      <c r="N39" s="80" t="s">
        <v>73</v>
      </c>
      <c r="O39" s="80" t="s">
        <v>73</v>
      </c>
      <c r="P39" s="80" t="s">
        <v>73</v>
      </c>
      <c r="Q39" s="79" t="s">
        <v>73</v>
      </c>
      <c r="R39" s="79" t="s">
        <v>73</v>
      </c>
      <c r="S39" s="79" t="s">
        <v>73</v>
      </c>
      <c r="T39" s="78" t="s">
        <v>73</v>
      </c>
      <c r="U39" s="78" t="s">
        <v>73</v>
      </c>
      <c r="V39" s="78" t="s">
        <v>73</v>
      </c>
    </row>
    <row r="40" spans="1:22">
      <c r="A40" s="77">
        <v>1997</v>
      </c>
      <c r="B40" s="15">
        <v>1</v>
      </c>
      <c r="C40" s="78" t="s">
        <v>73</v>
      </c>
      <c r="D40" s="78" t="s">
        <v>73</v>
      </c>
      <c r="E40" s="78" t="s">
        <v>73</v>
      </c>
      <c r="F40" s="78" t="s">
        <v>73</v>
      </c>
      <c r="G40" s="78" t="s">
        <v>73</v>
      </c>
      <c r="H40" s="78" t="s">
        <v>73</v>
      </c>
      <c r="I40" s="78" t="s">
        <v>73</v>
      </c>
      <c r="J40" s="78" t="s">
        <v>73</v>
      </c>
      <c r="K40" s="79" t="s">
        <v>73</v>
      </c>
      <c r="L40" s="79" t="s">
        <v>73</v>
      </c>
      <c r="M40" s="79" t="s">
        <v>73</v>
      </c>
      <c r="N40" s="80" t="s">
        <v>73</v>
      </c>
      <c r="O40" s="80" t="s">
        <v>73</v>
      </c>
      <c r="P40" s="80" t="s">
        <v>73</v>
      </c>
      <c r="Q40" s="79" t="s">
        <v>73</v>
      </c>
      <c r="R40" s="79" t="s">
        <v>73</v>
      </c>
      <c r="S40" s="79" t="s">
        <v>73</v>
      </c>
      <c r="T40" s="78" t="s">
        <v>73</v>
      </c>
      <c r="U40" s="78" t="s">
        <v>73</v>
      </c>
      <c r="V40" s="78" t="s">
        <v>73</v>
      </c>
    </row>
    <row r="41" spans="1:22">
      <c r="A41" s="77">
        <v>1997</v>
      </c>
      <c r="B41" s="15">
        <v>2</v>
      </c>
      <c r="C41" s="78" t="s">
        <v>73</v>
      </c>
      <c r="D41" s="78" t="s">
        <v>73</v>
      </c>
      <c r="E41" s="78" t="s">
        <v>73</v>
      </c>
      <c r="F41" s="78" t="s">
        <v>73</v>
      </c>
      <c r="G41" s="78" t="s">
        <v>73</v>
      </c>
      <c r="H41" s="78" t="s">
        <v>73</v>
      </c>
      <c r="I41" s="78" t="s">
        <v>73</v>
      </c>
      <c r="J41" s="78" t="s">
        <v>73</v>
      </c>
      <c r="K41" s="79" t="s">
        <v>73</v>
      </c>
      <c r="L41" s="79" t="s">
        <v>73</v>
      </c>
      <c r="M41" s="79" t="s">
        <v>73</v>
      </c>
      <c r="N41" s="80" t="s">
        <v>73</v>
      </c>
      <c r="O41" s="80" t="s">
        <v>73</v>
      </c>
      <c r="P41" s="80" t="s">
        <v>73</v>
      </c>
      <c r="Q41" s="79" t="s">
        <v>73</v>
      </c>
      <c r="R41" s="79" t="s">
        <v>73</v>
      </c>
      <c r="S41" s="79" t="s">
        <v>73</v>
      </c>
      <c r="T41" s="78" t="s">
        <v>73</v>
      </c>
      <c r="U41" s="78" t="s">
        <v>73</v>
      </c>
      <c r="V41" s="78" t="s">
        <v>73</v>
      </c>
    </row>
    <row r="42" spans="1:22">
      <c r="A42" s="77">
        <v>1997</v>
      </c>
      <c r="B42" s="15">
        <v>3</v>
      </c>
      <c r="C42" s="78" t="s">
        <v>73</v>
      </c>
      <c r="D42" s="78" t="s">
        <v>73</v>
      </c>
      <c r="E42" s="78" t="s">
        <v>73</v>
      </c>
      <c r="F42" s="78" t="s">
        <v>73</v>
      </c>
      <c r="G42" s="78" t="s">
        <v>73</v>
      </c>
      <c r="H42" s="78" t="s">
        <v>73</v>
      </c>
      <c r="I42" s="78" t="s">
        <v>73</v>
      </c>
      <c r="J42" s="78" t="s">
        <v>73</v>
      </c>
      <c r="K42" s="79" t="s">
        <v>73</v>
      </c>
      <c r="L42" s="79" t="s">
        <v>73</v>
      </c>
      <c r="M42" s="79" t="s">
        <v>73</v>
      </c>
      <c r="N42" s="80" t="s">
        <v>73</v>
      </c>
      <c r="O42" s="80" t="s">
        <v>73</v>
      </c>
      <c r="P42" s="80" t="s">
        <v>73</v>
      </c>
      <c r="Q42" s="79" t="s">
        <v>73</v>
      </c>
      <c r="R42" s="79" t="s">
        <v>73</v>
      </c>
      <c r="S42" s="79" t="s">
        <v>73</v>
      </c>
      <c r="T42" s="78" t="s">
        <v>73</v>
      </c>
      <c r="U42" s="78" t="s">
        <v>73</v>
      </c>
      <c r="V42" s="78" t="s">
        <v>73</v>
      </c>
    </row>
    <row r="43" spans="1:22">
      <c r="A43" s="77">
        <v>1997</v>
      </c>
      <c r="B43" s="15">
        <v>4</v>
      </c>
      <c r="C43" s="78" t="s">
        <v>73</v>
      </c>
      <c r="D43" s="78" t="s">
        <v>73</v>
      </c>
      <c r="E43" s="78" t="s">
        <v>73</v>
      </c>
      <c r="F43" s="78" t="s">
        <v>73</v>
      </c>
      <c r="G43" s="78" t="s">
        <v>73</v>
      </c>
      <c r="H43" s="78" t="s">
        <v>73</v>
      </c>
      <c r="I43" s="78" t="s">
        <v>73</v>
      </c>
      <c r="J43" s="78" t="s">
        <v>73</v>
      </c>
      <c r="K43" s="79" t="s">
        <v>73</v>
      </c>
      <c r="L43" s="79" t="s">
        <v>73</v>
      </c>
      <c r="M43" s="79" t="s">
        <v>73</v>
      </c>
      <c r="N43" s="80" t="s">
        <v>73</v>
      </c>
      <c r="O43" s="80" t="s">
        <v>73</v>
      </c>
      <c r="P43" s="80" t="s">
        <v>73</v>
      </c>
      <c r="Q43" s="79" t="s">
        <v>73</v>
      </c>
      <c r="R43" s="79" t="s">
        <v>73</v>
      </c>
      <c r="S43" s="79" t="s">
        <v>73</v>
      </c>
      <c r="T43" s="78" t="s">
        <v>73</v>
      </c>
      <c r="U43" s="78" t="s">
        <v>73</v>
      </c>
      <c r="V43" s="78" t="s">
        <v>73</v>
      </c>
    </row>
    <row r="44" spans="1:22">
      <c r="A44" s="77">
        <v>1998</v>
      </c>
      <c r="B44" s="15">
        <v>1</v>
      </c>
      <c r="C44" s="78" t="s">
        <v>73</v>
      </c>
      <c r="D44" s="78" t="s">
        <v>73</v>
      </c>
      <c r="E44" s="78" t="s">
        <v>73</v>
      </c>
      <c r="F44" s="78" t="s">
        <v>73</v>
      </c>
      <c r="G44" s="78" t="s">
        <v>73</v>
      </c>
      <c r="H44" s="78" t="s">
        <v>73</v>
      </c>
      <c r="I44" s="78" t="s">
        <v>73</v>
      </c>
      <c r="J44" s="78" t="s">
        <v>73</v>
      </c>
      <c r="K44" s="79" t="s">
        <v>73</v>
      </c>
      <c r="L44" s="79" t="s">
        <v>73</v>
      </c>
      <c r="M44" s="79" t="s">
        <v>73</v>
      </c>
      <c r="N44" s="80" t="s">
        <v>73</v>
      </c>
      <c r="O44" s="80" t="s">
        <v>73</v>
      </c>
      <c r="P44" s="80" t="s">
        <v>73</v>
      </c>
      <c r="Q44" s="79" t="s">
        <v>73</v>
      </c>
      <c r="R44" s="79" t="s">
        <v>73</v>
      </c>
      <c r="S44" s="79" t="s">
        <v>73</v>
      </c>
      <c r="T44" s="78" t="s">
        <v>73</v>
      </c>
      <c r="U44" s="78" t="s">
        <v>73</v>
      </c>
      <c r="V44" s="78" t="s">
        <v>73</v>
      </c>
    </row>
    <row r="45" spans="1:22">
      <c r="A45" s="77">
        <v>1998</v>
      </c>
      <c r="B45" s="15">
        <v>2</v>
      </c>
      <c r="C45" s="78" t="s">
        <v>73</v>
      </c>
      <c r="D45" s="78" t="s">
        <v>73</v>
      </c>
      <c r="E45" s="78" t="s">
        <v>73</v>
      </c>
      <c r="F45" s="78" t="s">
        <v>73</v>
      </c>
      <c r="G45" s="78" t="s">
        <v>73</v>
      </c>
      <c r="H45" s="78" t="s">
        <v>73</v>
      </c>
      <c r="I45" s="78" t="s">
        <v>73</v>
      </c>
      <c r="J45" s="78" t="s">
        <v>73</v>
      </c>
      <c r="K45" s="79" t="s">
        <v>73</v>
      </c>
      <c r="L45" s="79" t="s">
        <v>73</v>
      </c>
      <c r="M45" s="79" t="s">
        <v>73</v>
      </c>
      <c r="N45" s="80" t="s">
        <v>73</v>
      </c>
      <c r="O45" s="80" t="s">
        <v>73</v>
      </c>
      <c r="P45" s="80" t="s">
        <v>73</v>
      </c>
      <c r="Q45" s="79" t="s">
        <v>73</v>
      </c>
      <c r="R45" s="79" t="s">
        <v>73</v>
      </c>
      <c r="S45" s="79" t="s">
        <v>73</v>
      </c>
      <c r="T45" s="78" t="s">
        <v>73</v>
      </c>
      <c r="U45" s="78" t="s">
        <v>73</v>
      </c>
      <c r="V45" s="78" t="s">
        <v>73</v>
      </c>
    </row>
    <row r="46" spans="1:22">
      <c r="A46" s="77">
        <v>1998</v>
      </c>
      <c r="B46" s="15">
        <v>3</v>
      </c>
      <c r="C46" s="78" t="s">
        <v>73</v>
      </c>
      <c r="D46" s="78" t="s">
        <v>73</v>
      </c>
      <c r="E46" s="78" t="s">
        <v>73</v>
      </c>
      <c r="F46" s="78" t="s">
        <v>73</v>
      </c>
      <c r="G46" s="78" t="s">
        <v>73</v>
      </c>
      <c r="H46" s="78" t="s">
        <v>73</v>
      </c>
      <c r="I46" s="78" t="s">
        <v>73</v>
      </c>
      <c r="J46" s="78" t="s">
        <v>73</v>
      </c>
      <c r="K46" s="79" t="s">
        <v>73</v>
      </c>
      <c r="L46" s="79" t="s">
        <v>73</v>
      </c>
      <c r="M46" s="79" t="s">
        <v>73</v>
      </c>
      <c r="N46" s="80" t="s">
        <v>73</v>
      </c>
      <c r="O46" s="80" t="s">
        <v>73</v>
      </c>
      <c r="P46" s="80" t="s">
        <v>73</v>
      </c>
      <c r="Q46" s="79" t="s">
        <v>73</v>
      </c>
      <c r="R46" s="79" t="s">
        <v>73</v>
      </c>
      <c r="S46" s="79" t="s">
        <v>73</v>
      </c>
      <c r="T46" s="78" t="s">
        <v>73</v>
      </c>
      <c r="U46" s="78" t="s">
        <v>73</v>
      </c>
      <c r="V46" s="78" t="s">
        <v>73</v>
      </c>
    </row>
    <row r="47" spans="1:22">
      <c r="A47" s="77">
        <v>1998</v>
      </c>
      <c r="B47" s="15">
        <v>4</v>
      </c>
      <c r="C47" s="78" t="s">
        <v>73</v>
      </c>
      <c r="D47" s="78" t="s">
        <v>73</v>
      </c>
      <c r="E47" s="78" t="s">
        <v>73</v>
      </c>
      <c r="F47" s="78" t="s">
        <v>73</v>
      </c>
      <c r="G47" s="78" t="s">
        <v>73</v>
      </c>
      <c r="H47" s="78" t="s">
        <v>73</v>
      </c>
      <c r="I47" s="78" t="s">
        <v>73</v>
      </c>
      <c r="J47" s="78" t="s">
        <v>73</v>
      </c>
      <c r="K47" s="79" t="s">
        <v>73</v>
      </c>
      <c r="L47" s="79" t="s">
        <v>73</v>
      </c>
      <c r="M47" s="79" t="s">
        <v>73</v>
      </c>
      <c r="N47" s="80" t="s">
        <v>73</v>
      </c>
      <c r="O47" s="80" t="s">
        <v>73</v>
      </c>
      <c r="P47" s="80" t="s">
        <v>73</v>
      </c>
      <c r="Q47" s="79" t="s">
        <v>73</v>
      </c>
      <c r="R47" s="79" t="s">
        <v>73</v>
      </c>
      <c r="S47" s="79" t="s">
        <v>73</v>
      </c>
      <c r="T47" s="78" t="s">
        <v>73</v>
      </c>
      <c r="U47" s="78" t="s">
        <v>73</v>
      </c>
      <c r="V47" s="78" t="s">
        <v>73</v>
      </c>
    </row>
    <row r="48" spans="1:22">
      <c r="A48" s="77">
        <v>1999</v>
      </c>
      <c r="B48" s="15">
        <v>1</v>
      </c>
      <c r="C48" s="78" t="s">
        <v>73</v>
      </c>
      <c r="D48" s="78" t="s">
        <v>73</v>
      </c>
      <c r="E48" s="78" t="s">
        <v>73</v>
      </c>
      <c r="F48" s="78" t="s">
        <v>73</v>
      </c>
      <c r="G48" s="78" t="s">
        <v>73</v>
      </c>
      <c r="H48" s="78" t="s">
        <v>73</v>
      </c>
      <c r="I48" s="78" t="s">
        <v>73</v>
      </c>
      <c r="J48" s="78" t="s">
        <v>73</v>
      </c>
      <c r="K48" s="79" t="s">
        <v>73</v>
      </c>
      <c r="L48" s="79" t="s">
        <v>73</v>
      </c>
      <c r="M48" s="79" t="s">
        <v>73</v>
      </c>
      <c r="N48" s="80" t="s">
        <v>73</v>
      </c>
      <c r="O48" s="80" t="s">
        <v>73</v>
      </c>
      <c r="P48" s="80" t="s">
        <v>73</v>
      </c>
      <c r="Q48" s="79" t="s">
        <v>73</v>
      </c>
      <c r="R48" s="79" t="s">
        <v>73</v>
      </c>
      <c r="S48" s="79" t="s">
        <v>73</v>
      </c>
      <c r="T48" s="78" t="s">
        <v>73</v>
      </c>
      <c r="U48" s="78" t="s">
        <v>73</v>
      </c>
      <c r="V48" s="78" t="s">
        <v>73</v>
      </c>
    </row>
    <row r="49" spans="1:22">
      <c r="A49" s="77">
        <v>1999</v>
      </c>
      <c r="B49" s="15">
        <v>2</v>
      </c>
      <c r="C49" s="78" t="s">
        <v>73</v>
      </c>
      <c r="D49" s="78" t="s">
        <v>73</v>
      </c>
      <c r="E49" s="78" t="s">
        <v>73</v>
      </c>
      <c r="F49" s="78" t="s">
        <v>73</v>
      </c>
      <c r="G49" s="78" t="s">
        <v>73</v>
      </c>
      <c r="H49" s="78" t="s">
        <v>73</v>
      </c>
      <c r="I49" s="78" t="s">
        <v>73</v>
      </c>
      <c r="J49" s="78" t="s">
        <v>73</v>
      </c>
      <c r="K49" s="79" t="s">
        <v>73</v>
      </c>
      <c r="L49" s="79" t="s">
        <v>73</v>
      </c>
      <c r="M49" s="79" t="s">
        <v>73</v>
      </c>
      <c r="N49" s="80" t="s">
        <v>73</v>
      </c>
      <c r="O49" s="80" t="s">
        <v>73</v>
      </c>
      <c r="P49" s="80" t="s">
        <v>73</v>
      </c>
      <c r="Q49" s="79" t="s">
        <v>73</v>
      </c>
      <c r="R49" s="79" t="s">
        <v>73</v>
      </c>
      <c r="S49" s="79" t="s">
        <v>73</v>
      </c>
      <c r="T49" s="78" t="s">
        <v>73</v>
      </c>
      <c r="U49" s="78" t="s">
        <v>73</v>
      </c>
      <c r="V49" s="78" t="s">
        <v>73</v>
      </c>
    </row>
    <row r="50" spans="1:22">
      <c r="A50" s="77">
        <v>1999</v>
      </c>
      <c r="B50" s="15">
        <v>3</v>
      </c>
      <c r="C50" s="78" t="s">
        <v>73</v>
      </c>
      <c r="D50" s="78" t="s">
        <v>73</v>
      </c>
      <c r="E50" s="78" t="s">
        <v>73</v>
      </c>
      <c r="F50" s="78" t="s">
        <v>73</v>
      </c>
      <c r="G50" s="78" t="s">
        <v>73</v>
      </c>
      <c r="H50" s="78" t="s">
        <v>73</v>
      </c>
      <c r="I50" s="78" t="s">
        <v>73</v>
      </c>
      <c r="J50" s="78" t="s">
        <v>73</v>
      </c>
      <c r="K50" s="79" t="s">
        <v>73</v>
      </c>
      <c r="L50" s="79" t="s">
        <v>73</v>
      </c>
      <c r="M50" s="79" t="s">
        <v>73</v>
      </c>
      <c r="N50" s="80" t="s">
        <v>73</v>
      </c>
      <c r="O50" s="80" t="s">
        <v>73</v>
      </c>
      <c r="P50" s="80" t="s">
        <v>73</v>
      </c>
      <c r="Q50" s="79" t="s">
        <v>73</v>
      </c>
      <c r="R50" s="79" t="s">
        <v>73</v>
      </c>
      <c r="S50" s="79" t="s">
        <v>73</v>
      </c>
      <c r="T50" s="78" t="s">
        <v>73</v>
      </c>
      <c r="U50" s="78" t="s">
        <v>73</v>
      </c>
      <c r="V50" s="78" t="s">
        <v>73</v>
      </c>
    </row>
    <row r="51" spans="1:22">
      <c r="A51" s="77">
        <v>1999</v>
      </c>
      <c r="B51" s="15">
        <v>4</v>
      </c>
      <c r="C51" s="78" t="s">
        <v>73</v>
      </c>
      <c r="D51" s="78" t="s">
        <v>73</v>
      </c>
      <c r="E51" s="78" t="s">
        <v>73</v>
      </c>
      <c r="F51" s="78" t="s">
        <v>73</v>
      </c>
      <c r="G51" s="78" t="s">
        <v>73</v>
      </c>
      <c r="H51" s="78" t="s">
        <v>73</v>
      </c>
      <c r="I51" s="78" t="s">
        <v>73</v>
      </c>
      <c r="J51" s="78" t="s">
        <v>73</v>
      </c>
      <c r="K51" s="79" t="s">
        <v>73</v>
      </c>
      <c r="L51" s="79" t="s">
        <v>73</v>
      </c>
      <c r="M51" s="79" t="s">
        <v>73</v>
      </c>
      <c r="N51" s="80" t="s">
        <v>73</v>
      </c>
      <c r="O51" s="80" t="s">
        <v>73</v>
      </c>
      <c r="P51" s="80" t="s">
        <v>73</v>
      </c>
      <c r="Q51" s="79" t="s">
        <v>73</v>
      </c>
      <c r="R51" s="79" t="s">
        <v>73</v>
      </c>
      <c r="S51" s="79" t="s">
        <v>73</v>
      </c>
      <c r="T51" s="78" t="s">
        <v>73</v>
      </c>
      <c r="U51" s="78" t="s">
        <v>73</v>
      </c>
      <c r="V51" s="78" t="s">
        <v>73</v>
      </c>
    </row>
    <row r="52" spans="1:22">
      <c r="A52" s="77">
        <v>2000</v>
      </c>
      <c r="B52" s="15">
        <v>1</v>
      </c>
      <c r="C52" s="78" t="s">
        <v>73</v>
      </c>
      <c r="D52" s="78" t="s">
        <v>73</v>
      </c>
      <c r="E52" s="78" t="s">
        <v>73</v>
      </c>
      <c r="F52" s="78" t="s">
        <v>73</v>
      </c>
      <c r="G52" s="78" t="s">
        <v>73</v>
      </c>
      <c r="H52" s="78" t="s">
        <v>73</v>
      </c>
      <c r="I52" s="78" t="s">
        <v>73</v>
      </c>
      <c r="J52" s="78" t="s">
        <v>73</v>
      </c>
      <c r="K52" s="79" t="s">
        <v>73</v>
      </c>
      <c r="L52" s="79" t="s">
        <v>73</v>
      </c>
      <c r="M52" s="79" t="s">
        <v>73</v>
      </c>
      <c r="N52" s="80" t="s">
        <v>73</v>
      </c>
      <c r="O52" s="80" t="s">
        <v>73</v>
      </c>
      <c r="P52" s="80" t="s">
        <v>73</v>
      </c>
      <c r="Q52" s="79" t="s">
        <v>73</v>
      </c>
      <c r="R52" s="79" t="s">
        <v>73</v>
      </c>
      <c r="S52" s="79" t="s">
        <v>73</v>
      </c>
      <c r="T52" s="78" t="s">
        <v>73</v>
      </c>
      <c r="U52" s="78" t="s">
        <v>73</v>
      </c>
      <c r="V52" s="78" t="s">
        <v>73</v>
      </c>
    </row>
    <row r="53" spans="1:22">
      <c r="A53" s="77">
        <v>2000</v>
      </c>
      <c r="B53" s="15">
        <v>2</v>
      </c>
      <c r="C53" s="78" t="s">
        <v>73</v>
      </c>
      <c r="D53" s="78" t="s">
        <v>73</v>
      </c>
      <c r="E53" s="78" t="s">
        <v>73</v>
      </c>
      <c r="F53" s="78" t="s">
        <v>73</v>
      </c>
      <c r="G53" s="78" t="s">
        <v>73</v>
      </c>
      <c r="H53" s="78" t="s">
        <v>73</v>
      </c>
      <c r="I53" s="78" t="s">
        <v>73</v>
      </c>
      <c r="J53" s="78" t="s">
        <v>73</v>
      </c>
      <c r="K53" s="79" t="s">
        <v>73</v>
      </c>
      <c r="L53" s="79" t="s">
        <v>73</v>
      </c>
      <c r="M53" s="79" t="s">
        <v>73</v>
      </c>
      <c r="N53" s="80" t="s">
        <v>73</v>
      </c>
      <c r="O53" s="80" t="s">
        <v>73</v>
      </c>
      <c r="P53" s="80" t="s">
        <v>73</v>
      </c>
      <c r="Q53" s="79" t="s">
        <v>73</v>
      </c>
      <c r="R53" s="79" t="s">
        <v>73</v>
      </c>
      <c r="S53" s="79" t="s">
        <v>73</v>
      </c>
      <c r="T53" s="78" t="s">
        <v>73</v>
      </c>
      <c r="U53" s="78" t="s">
        <v>73</v>
      </c>
      <c r="V53" s="78" t="s">
        <v>73</v>
      </c>
    </row>
    <row r="54" spans="1:22">
      <c r="A54" s="77">
        <v>2000</v>
      </c>
      <c r="B54" s="15">
        <v>3</v>
      </c>
      <c r="C54" s="78" t="s">
        <v>73</v>
      </c>
      <c r="D54" s="78" t="s">
        <v>73</v>
      </c>
      <c r="E54" s="78" t="s">
        <v>73</v>
      </c>
      <c r="F54" s="78" t="s">
        <v>73</v>
      </c>
      <c r="G54" s="78" t="s">
        <v>73</v>
      </c>
      <c r="H54" s="78" t="s">
        <v>73</v>
      </c>
      <c r="I54" s="78" t="s">
        <v>73</v>
      </c>
      <c r="J54" s="78" t="s">
        <v>73</v>
      </c>
      <c r="K54" s="79" t="s">
        <v>73</v>
      </c>
      <c r="L54" s="79" t="s">
        <v>73</v>
      </c>
      <c r="M54" s="79" t="s">
        <v>73</v>
      </c>
      <c r="N54" s="80" t="s">
        <v>73</v>
      </c>
      <c r="O54" s="80" t="s">
        <v>73</v>
      </c>
      <c r="P54" s="80" t="s">
        <v>73</v>
      </c>
      <c r="Q54" s="79" t="s">
        <v>73</v>
      </c>
      <c r="R54" s="79" t="s">
        <v>73</v>
      </c>
      <c r="S54" s="79" t="s">
        <v>73</v>
      </c>
      <c r="T54" s="78" t="s">
        <v>73</v>
      </c>
      <c r="U54" s="78" t="s">
        <v>73</v>
      </c>
      <c r="V54" s="78" t="s">
        <v>73</v>
      </c>
    </row>
    <row r="55" spans="1:22">
      <c r="A55" s="77">
        <v>2000</v>
      </c>
      <c r="B55" s="15">
        <v>4</v>
      </c>
      <c r="C55" s="78" t="s">
        <v>73</v>
      </c>
      <c r="D55" s="78" t="s">
        <v>73</v>
      </c>
      <c r="E55" s="78" t="s">
        <v>73</v>
      </c>
      <c r="F55" s="78" t="s">
        <v>73</v>
      </c>
      <c r="G55" s="78" t="s">
        <v>73</v>
      </c>
      <c r="H55" s="78" t="s">
        <v>73</v>
      </c>
      <c r="I55" s="78" t="s">
        <v>73</v>
      </c>
      <c r="J55" s="78" t="s">
        <v>73</v>
      </c>
      <c r="K55" s="79" t="s">
        <v>73</v>
      </c>
      <c r="L55" s="79" t="s">
        <v>73</v>
      </c>
      <c r="M55" s="79" t="s">
        <v>73</v>
      </c>
      <c r="N55" s="80" t="s">
        <v>73</v>
      </c>
      <c r="O55" s="80" t="s">
        <v>73</v>
      </c>
      <c r="P55" s="80" t="s">
        <v>73</v>
      </c>
      <c r="Q55" s="79" t="s">
        <v>73</v>
      </c>
      <c r="R55" s="79" t="s">
        <v>73</v>
      </c>
      <c r="S55" s="79" t="s">
        <v>73</v>
      </c>
      <c r="T55" s="78" t="s">
        <v>73</v>
      </c>
      <c r="U55" s="78" t="s">
        <v>73</v>
      </c>
      <c r="V55" s="78" t="s">
        <v>73</v>
      </c>
    </row>
    <row r="56" spans="1:22">
      <c r="A56" s="77">
        <v>2001</v>
      </c>
      <c r="B56" s="15">
        <v>1</v>
      </c>
      <c r="C56" s="78" t="s">
        <v>73</v>
      </c>
      <c r="D56" s="78" t="s">
        <v>73</v>
      </c>
      <c r="E56" s="78" t="s">
        <v>73</v>
      </c>
      <c r="F56" s="78" t="s">
        <v>73</v>
      </c>
      <c r="G56" s="78" t="s">
        <v>73</v>
      </c>
      <c r="H56" s="78" t="s">
        <v>73</v>
      </c>
      <c r="I56" s="78" t="s">
        <v>73</v>
      </c>
      <c r="J56" s="78" t="s">
        <v>73</v>
      </c>
      <c r="K56" s="79" t="s">
        <v>73</v>
      </c>
      <c r="L56" s="79" t="s">
        <v>73</v>
      </c>
      <c r="M56" s="79" t="s">
        <v>73</v>
      </c>
      <c r="N56" s="80" t="s">
        <v>73</v>
      </c>
      <c r="O56" s="80" t="s">
        <v>73</v>
      </c>
      <c r="P56" s="80" t="s">
        <v>73</v>
      </c>
      <c r="Q56" s="79" t="s">
        <v>73</v>
      </c>
      <c r="R56" s="79" t="s">
        <v>73</v>
      </c>
      <c r="S56" s="79" t="s">
        <v>73</v>
      </c>
      <c r="T56" s="78" t="s">
        <v>73</v>
      </c>
      <c r="U56" s="78" t="s">
        <v>73</v>
      </c>
      <c r="V56" s="78" t="s">
        <v>73</v>
      </c>
    </row>
    <row r="57" spans="1:22">
      <c r="A57" s="77">
        <v>2001</v>
      </c>
      <c r="B57" s="15">
        <v>2</v>
      </c>
      <c r="C57" s="78" t="s">
        <v>73</v>
      </c>
      <c r="D57" s="78" t="s">
        <v>73</v>
      </c>
      <c r="E57" s="78" t="s">
        <v>73</v>
      </c>
      <c r="F57" s="78" t="s">
        <v>73</v>
      </c>
      <c r="G57" s="78" t="s">
        <v>73</v>
      </c>
      <c r="H57" s="78" t="s">
        <v>73</v>
      </c>
      <c r="I57" s="78" t="s">
        <v>73</v>
      </c>
      <c r="J57" s="78" t="s">
        <v>73</v>
      </c>
      <c r="K57" s="79" t="s">
        <v>73</v>
      </c>
      <c r="L57" s="79" t="s">
        <v>73</v>
      </c>
      <c r="M57" s="79" t="s">
        <v>73</v>
      </c>
      <c r="N57" s="80" t="s">
        <v>73</v>
      </c>
      <c r="O57" s="80" t="s">
        <v>73</v>
      </c>
      <c r="P57" s="80" t="s">
        <v>73</v>
      </c>
      <c r="Q57" s="79" t="s">
        <v>73</v>
      </c>
      <c r="R57" s="79" t="s">
        <v>73</v>
      </c>
      <c r="S57" s="79" t="s">
        <v>73</v>
      </c>
      <c r="T57" s="78" t="s">
        <v>73</v>
      </c>
      <c r="U57" s="78" t="s">
        <v>73</v>
      </c>
      <c r="V57" s="78" t="s">
        <v>73</v>
      </c>
    </row>
    <row r="58" spans="1:22">
      <c r="A58" s="77">
        <v>2001</v>
      </c>
      <c r="B58" s="15">
        <v>3</v>
      </c>
      <c r="C58" s="78" t="s">
        <v>73</v>
      </c>
      <c r="D58" s="78" t="s">
        <v>73</v>
      </c>
      <c r="E58" s="78" t="s">
        <v>73</v>
      </c>
      <c r="F58" s="78" t="s">
        <v>73</v>
      </c>
      <c r="G58" s="78" t="s">
        <v>73</v>
      </c>
      <c r="H58" s="78" t="s">
        <v>73</v>
      </c>
      <c r="I58" s="78" t="s">
        <v>73</v>
      </c>
      <c r="J58" s="78" t="s">
        <v>73</v>
      </c>
      <c r="K58" s="79" t="s">
        <v>73</v>
      </c>
      <c r="L58" s="79" t="s">
        <v>73</v>
      </c>
      <c r="M58" s="79" t="s">
        <v>73</v>
      </c>
      <c r="N58" s="80" t="s">
        <v>73</v>
      </c>
      <c r="O58" s="80" t="s">
        <v>73</v>
      </c>
      <c r="P58" s="80" t="s">
        <v>73</v>
      </c>
      <c r="Q58" s="79" t="s">
        <v>73</v>
      </c>
      <c r="R58" s="79" t="s">
        <v>73</v>
      </c>
      <c r="S58" s="79" t="s">
        <v>73</v>
      </c>
      <c r="T58" s="78" t="s">
        <v>73</v>
      </c>
      <c r="U58" s="78" t="s">
        <v>73</v>
      </c>
      <c r="V58" s="78" t="s">
        <v>73</v>
      </c>
    </row>
    <row r="59" spans="1:22">
      <c r="A59" s="77">
        <v>2001</v>
      </c>
      <c r="B59" s="15">
        <v>4</v>
      </c>
      <c r="C59" s="78" t="s">
        <v>73</v>
      </c>
      <c r="D59" s="78" t="s">
        <v>73</v>
      </c>
      <c r="E59" s="78" t="s">
        <v>73</v>
      </c>
      <c r="F59" s="78" t="s">
        <v>73</v>
      </c>
      <c r="G59" s="78" t="s">
        <v>73</v>
      </c>
      <c r="H59" s="78" t="s">
        <v>73</v>
      </c>
      <c r="I59" s="78" t="s">
        <v>73</v>
      </c>
      <c r="J59" s="78" t="s">
        <v>73</v>
      </c>
      <c r="K59" s="79" t="s">
        <v>73</v>
      </c>
      <c r="L59" s="79" t="s">
        <v>73</v>
      </c>
      <c r="M59" s="79" t="s">
        <v>73</v>
      </c>
      <c r="N59" s="80" t="s">
        <v>73</v>
      </c>
      <c r="O59" s="80" t="s">
        <v>73</v>
      </c>
      <c r="P59" s="80" t="s">
        <v>73</v>
      </c>
      <c r="Q59" s="79" t="s">
        <v>73</v>
      </c>
      <c r="R59" s="79" t="s">
        <v>73</v>
      </c>
      <c r="S59" s="79" t="s">
        <v>73</v>
      </c>
      <c r="T59" s="78" t="s">
        <v>73</v>
      </c>
      <c r="U59" s="78" t="s">
        <v>73</v>
      </c>
      <c r="V59" s="78" t="s">
        <v>73</v>
      </c>
    </row>
    <row r="60" spans="1:22">
      <c r="A60" s="77">
        <v>2002</v>
      </c>
      <c r="B60" s="15">
        <v>1</v>
      </c>
      <c r="C60" s="78" t="s">
        <v>73</v>
      </c>
      <c r="D60" s="78" t="s">
        <v>73</v>
      </c>
      <c r="E60" s="78" t="s">
        <v>73</v>
      </c>
      <c r="F60" s="78" t="s">
        <v>73</v>
      </c>
      <c r="G60" s="78" t="s">
        <v>73</v>
      </c>
      <c r="H60" s="78" t="s">
        <v>73</v>
      </c>
      <c r="I60" s="78" t="s">
        <v>73</v>
      </c>
      <c r="J60" s="78" t="s">
        <v>73</v>
      </c>
      <c r="K60" s="79" t="s">
        <v>73</v>
      </c>
      <c r="L60" s="79" t="s">
        <v>73</v>
      </c>
      <c r="M60" s="79" t="s">
        <v>73</v>
      </c>
      <c r="N60" s="80" t="s">
        <v>73</v>
      </c>
      <c r="O60" s="80" t="s">
        <v>73</v>
      </c>
      <c r="P60" s="80" t="s">
        <v>73</v>
      </c>
      <c r="Q60" s="79" t="s">
        <v>73</v>
      </c>
      <c r="R60" s="79" t="s">
        <v>73</v>
      </c>
      <c r="S60" s="79" t="s">
        <v>73</v>
      </c>
      <c r="T60" s="78" t="s">
        <v>73</v>
      </c>
      <c r="U60" s="78" t="s">
        <v>73</v>
      </c>
      <c r="V60" s="78" t="s">
        <v>73</v>
      </c>
    </row>
    <row r="61" spans="1:22">
      <c r="A61" s="77">
        <v>2002</v>
      </c>
      <c r="B61" s="15">
        <v>2</v>
      </c>
      <c r="C61" s="78" t="s">
        <v>73</v>
      </c>
      <c r="D61" s="78" t="s">
        <v>73</v>
      </c>
      <c r="E61" s="78" t="s">
        <v>73</v>
      </c>
      <c r="F61" s="78" t="s">
        <v>73</v>
      </c>
      <c r="G61" s="78" t="s">
        <v>73</v>
      </c>
      <c r="H61" s="78" t="s">
        <v>73</v>
      </c>
      <c r="I61" s="78" t="s">
        <v>73</v>
      </c>
      <c r="J61" s="78" t="s">
        <v>73</v>
      </c>
      <c r="K61" s="79" t="s">
        <v>73</v>
      </c>
      <c r="L61" s="79" t="s">
        <v>73</v>
      </c>
      <c r="M61" s="79" t="s">
        <v>73</v>
      </c>
      <c r="N61" s="80" t="s">
        <v>73</v>
      </c>
      <c r="O61" s="80" t="s">
        <v>73</v>
      </c>
      <c r="P61" s="80" t="s">
        <v>73</v>
      </c>
      <c r="Q61" s="79" t="s">
        <v>73</v>
      </c>
      <c r="R61" s="79" t="s">
        <v>73</v>
      </c>
      <c r="S61" s="79" t="s">
        <v>73</v>
      </c>
      <c r="T61" s="78" t="s">
        <v>73</v>
      </c>
      <c r="U61" s="78" t="s">
        <v>73</v>
      </c>
      <c r="V61" s="78" t="s">
        <v>73</v>
      </c>
    </row>
    <row r="62" spans="1:22">
      <c r="A62" s="77">
        <v>2002</v>
      </c>
      <c r="B62" s="15">
        <v>3</v>
      </c>
      <c r="C62" s="78" t="s">
        <v>73</v>
      </c>
      <c r="D62" s="78" t="s">
        <v>73</v>
      </c>
      <c r="E62" s="78" t="s">
        <v>73</v>
      </c>
      <c r="F62" s="78" t="s">
        <v>73</v>
      </c>
      <c r="G62" s="78" t="s">
        <v>73</v>
      </c>
      <c r="H62" s="78" t="s">
        <v>73</v>
      </c>
      <c r="I62" s="78" t="s">
        <v>73</v>
      </c>
      <c r="J62" s="78" t="s">
        <v>73</v>
      </c>
      <c r="K62" s="79" t="s">
        <v>73</v>
      </c>
      <c r="L62" s="79" t="s">
        <v>73</v>
      </c>
      <c r="M62" s="79" t="s">
        <v>73</v>
      </c>
      <c r="N62" s="80" t="s">
        <v>73</v>
      </c>
      <c r="O62" s="80" t="s">
        <v>73</v>
      </c>
      <c r="P62" s="80" t="s">
        <v>73</v>
      </c>
      <c r="Q62" s="79" t="s">
        <v>73</v>
      </c>
      <c r="R62" s="79" t="s">
        <v>73</v>
      </c>
      <c r="S62" s="79" t="s">
        <v>73</v>
      </c>
      <c r="T62" s="78" t="s">
        <v>73</v>
      </c>
      <c r="U62" s="78" t="s">
        <v>73</v>
      </c>
      <c r="V62" s="78" t="s">
        <v>73</v>
      </c>
    </row>
    <row r="63" spans="1:22">
      <c r="A63" s="77">
        <v>2002</v>
      </c>
      <c r="B63" s="15">
        <v>4</v>
      </c>
      <c r="C63" s="78" t="s">
        <v>73</v>
      </c>
      <c r="D63" s="78" t="s">
        <v>73</v>
      </c>
      <c r="E63" s="78" t="s">
        <v>73</v>
      </c>
      <c r="F63" s="78" t="s">
        <v>73</v>
      </c>
      <c r="G63" s="78" t="s">
        <v>73</v>
      </c>
      <c r="H63" s="78" t="s">
        <v>73</v>
      </c>
      <c r="I63" s="78" t="s">
        <v>73</v>
      </c>
      <c r="J63" s="78" t="s">
        <v>73</v>
      </c>
      <c r="K63" s="79" t="s">
        <v>73</v>
      </c>
      <c r="L63" s="79" t="s">
        <v>73</v>
      </c>
      <c r="M63" s="79" t="s">
        <v>73</v>
      </c>
      <c r="N63" s="80" t="s">
        <v>73</v>
      </c>
      <c r="O63" s="80" t="s">
        <v>73</v>
      </c>
      <c r="P63" s="80" t="s">
        <v>73</v>
      </c>
      <c r="Q63" s="79" t="s">
        <v>73</v>
      </c>
      <c r="R63" s="79" t="s">
        <v>73</v>
      </c>
      <c r="S63" s="79" t="s">
        <v>73</v>
      </c>
      <c r="T63" s="78" t="s">
        <v>73</v>
      </c>
      <c r="U63" s="78" t="s">
        <v>73</v>
      </c>
      <c r="V63" s="78" t="s">
        <v>73</v>
      </c>
    </row>
    <row r="64" spans="1:22">
      <c r="A64" s="77">
        <v>2003</v>
      </c>
      <c r="B64" s="15">
        <v>1</v>
      </c>
      <c r="C64" s="78" t="s">
        <v>73</v>
      </c>
      <c r="D64" s="78" t="s">
        <v>73</v>
      </c>
      <c r="E64" s="78" t="s">
        <v>73</v>
      </c>
      <c r="F64" s="78" t="s">
        <v>73</v>
      </c>
      <c r="G64" s="78" t="s">
        <v>73</v>
      </c>
      <c r="H64" s="78" t="s">
        <v>73</v>
      </c>
      <c r="I64" s="78" t="s">
        <v>73</v>
      </c>
      <c r="J64" s="78" t="s">
        <v>73</v>
      </c>
      <c r="K64" s="79" t="s">
        <v>73</v>
      </c>
      <c r="L64" s="79" t="s">
        <v>73</v>
      </c>
      <c r="M64" s="79" t="s">
        <v>73</v>
      </c>
      <c r="N64" s="80" t="s">
        <v>73</v>
      </c>
      <c r="O64" s="80" t="s">
        <v>73</v>
      </c>
      <c r="P64" s="80" t="s">
        <v>73</v>
      </c>
      <c r="Q64" s="79" t="s">
        <v>73</v>
      </c>
      <c r="R64" s="79" t="s">
        <v>73</v>
      </c>
      <c r="S64" s="79" t="s">
        <v>73</v>
      </c>
      <c r="T64" s="78" t="s">
        <v>73</v>
      </c>
      <c r="U64" s="78" t="s">
        <v>73</v>
      </c>
      <c r="V64" s="78" t="s">
        <v>73</v>
      </c>
    </row>
    <row r="65" spans="1:22">
      <c r="A65" s="77">
        <v>2003</v>
      </c>
      <c r="B65" s="15">
        <v>2</v>
      </c>
      <c r="C65" s="78" t="s">
        <v>73</v>
      </c>
      <c r="D65" s="78" t="s">
        <v>73</v>
      </c>
      <c r="E65" s="78" t="s">
        <v>73</v>
      </c>
      <c r="F65" s="78" t="s">
        <v>73</v>
      </c>
      <c r="G65" s="78" t="s">
        <v>73</v>
      </c>
      <c r="H65" s="78" t="s">
        <v>73</v>
      </c>
      <c r="I65" s="78" t="s">
        <v>73</v>
      </c>
      <c r="J65" s="78" t="s">
        <v>73</v>
      </c>
      <c r="K65" s="79" t="s">
        <v>73</v>
      </c>
      <c r="L65" s="79" t="s">
        <v>73</v>
      </c>
      <c r="M65" s="79" t="s">
        <v>73</v>
      </c>
      <c r="N65" s="80" t="s">
        <v>73</v>
      </c>
      <c r="O65" s="80" t="s">
        <v>73</v>
      </c>
      <c r="P65" s="80" t="s">
        <v>73</v>
      </c>
      <c r="Q65" s="79" t="s">
        <v>73</v>
      </c>
      <c r="R65" s="79" t="s">
        <v>73</v>
      </c>
      <c r="S65" s="79" t="s">
        <v>73</v>
      </c>
      <c r="T65" s="78" t="s">
        <v>73</v>
      </c>
      <c r="U65" s="78" t="s">
        <v>73</v>
      </c>
      <c r="V65" s="78" t="s">
        <v>73</v>
      </c>
    </row>
    <row r="66" spans="1:22">
      <c r="A66" s="77">
        <v>2003</v>
      </c>
      <c r="B66" s="15">
        <v>3</v>
      </c>
      <c r="C66" s="78" t="s">
        <v>73</v>
      </c>
      <c r="D66" s="78" t="s">
        <v>73</v>
      </c>
      <c r="E66" s="78" t="s">
        <v>73</v>
      </c>
      <c r="F66" s="78" t="s">
        <v>73</v>
      </c>
      <c r="G66" s="78" t="s">
        <v>73</v>
      </c>
      <c r="H66" s="78" t="s">
        <v>73</v>
      </c>
      <c r="I66" s="78" t="s">
        <v>73</v>
      </c>
      <c r="J66" s="78" t="s">
        <v>73</v>
      </c>
      <c r="K66" s="79" t="s">
        <v>73</v>
      </c>
      <c r="L66" s="79" t="s">
        <v>73</v>
      </c>
      <c r="M66" s="79" t="s">
        <v>73</v>
      </c>
      <c r="N66" s="80" t="s">
        <v>73</v>
      </c>
      <c r="O66" s="80" t="s">
        <v>73</v>
      </c>
      <c r="P66" s="80" t="s">
        <v>73</v>
      </c>
      <c r="Q66" s="79" t="s">
        <v>73</v>
      </c>
      <c r="R66" s="79" t="s">
        <v>73</v>
      </c>
      <c r="S66" s="79" t="s">
        <v>73</v>
      </c>
      <c r="T66" s="78" t="s">
        <v>73</v>
      </c>
      <c r="U66" s="78" t="s">
        <v>73</v>
      </c>
      <c r="V66" s="78" t="s">
        <v>73</v>
      </c>
    </row>
    <row r="67" spans="1:22">
      <c r="A67" s="77">
        <v>2003</v>
      </c>
      <c r="B67" s="15">
        <v>4</v>
      </c>
      <c r="C67" s="78" t="s">
        <v>73</v>
      </c>
      <c r="D67" s="78" t="s">
        <v>73</v>
      </c>
      <c r="E67" s="78" t="s">
        <v>73</v>
      </c>
      <c r="F67" s="78" t="s">
        <v>73</v>
      </c>
      <c r="G67" s="78" t="s">
        <v>73</v>
      </c>
      <c r="H67" s="78" t="s">
        <v>73</v>
      </c>
      <c r="I67" s="78" t="s">
        <v>73</v>
      </c>
      <c r="J67" s="78" t="s">
        <v>73</v>
      </c>
      <c r="K67" s="79" t="s">
        <v>73</v>
      </c>
      <c r="L67" s="79" t="s">
        <v>73</v>
      </c>
      <c r="M67" s="79" t="s">
        <v>73</v>
      </c>
      <c r="N67" s="80" t="s">
        <v>73</v>
      </c>
      <c r="O67" s="80" t="s">
        <v>73</v>
      </c>
      <c r="P67" s="80" t="s">
        <v>73</v>
      </c>
      <c r="Q67" s="79" t="s">
        <v>73</v>
      </c>
      <c r="R67" s="79" t="s">
        <v>73</v>
      </c>
      <c r="S67" s="79" t="s">
        <v>73</v>
      </c>
      <c r="T67" s="78" t="s">
        <v>73</v>
      </c>
      <c r="U67" s="78" t="s">
        <v>73</v>
      </c>
      <c r="V67" s="78" t="s">
        <v>73</v>
      </c>
    </row>
    <row r="68" spans="1:22">
      <c r="A68" s="77">
        <v>2004</v>
      </c>
      <c r="B68" s="15">
        <v>1</v>
      </c>
      <c r="C68" s="78" t="s">
        <v>73</v>
      </c>
      <c r="D68" s="78" t="s">
        <v>73</v>
      </c>
      <c r="E68" s="78" t="s">
        <v>73</v>
      </c>
      <c r="F68" s="78" t="s">
        <v>73</v>
      </c>
      <c r="G68" s="78" t="s">
        <v>73</v>
      </c>
      <c r="H68" s="78" t="s">
        <v>73</v>
      </c>
      <c r="I68" s="78" t="s">
        <v>73</v>
      </c>
      <c r="J68" s="78" t="s">
        <v>73</v>
      </c>
      <c r="K68" s="79" t="s">
        <v>73</v>
      </c>
      <c r="L68" s="79" t="s">
        <v>73</v>
      </c>
      <c r="M68" s="79" t="s">
        <v>73</v>
      </c>
      <c r="N68" s="80" t="s">
        <v>73</v>
      </c>
      <c r="O68" s="80" t="s">
        <v>73</v>
      </c>
      <c r="P68" s="80" t="s">
        <v>73</v>
      </c>
      <c r="Q68" s="79" t="s">
        <v>73</v>
      </c>
      <c r="R68" s="79" t="s">
        <v>73</v>
      </c>
      <c r="S68" s="79" t="s">
        <v>73</v>
      </c>
      <c r="T68" s="78" t="s">
        <v>73</v>
      </c>
      <c r="U68" s="78" t="s">
        <v>73</v>
      </c>
      <c r="V68" s="78" t="s">
        <v>73</v>
      </c>
    </row>
    <row r="69" spans="1:22">
      <c r="A69" s="77">
        <v>2004</v>
      </c>
      <c r="B69" s="15">
        <v>2</v>
      </c>
      <c r="C69" s="78" t="s">
        <v>73</v>
      </c>
      <c r="D69" s="78" t="s">
        <v>73</v>
      </c>
      <c r="E69" s="78" t="s">
        <v>73</v>
      </c>
      <c r="F69" s="78" t="s">
        <v>73</v>
      </c>
      <c r="G69" s="78" t="s">
        <v>73</v>
      </c>
      <c r="H69" s="78" t="s">
        <v>73</v>
      </c>
      <c r="I69" s="78" t="s">
        <v>73</v>
      </c>
      <c r="J69" s="78" t="s">
        <v>73</v>
      </c>
      <c r="K69" s="79" t="s">
        <v>73</v>
      </c>
      <c r="L69" s="79" t="s">
        <v>73</v>
      </c>
      <c r="M69" s="79" t="s">
        <v>73</v>
      </c>
      <c r="N69" s="80" t="s">
        <v>73</v>
      </c>
      <c r="O69" s="80" t="s">
        <v>73</v>
      </c>
      <c r="P69" s="80" t="s">
        <v>73</v>
      </c>
      <c r="Q69" s="79" t="s">
        <v>73</v>
      </c>
      <c r="R69" s="79" t="s">
        <v>73</v>
      </c>
      <c r="S69" s="79" t="s">
        <v>73</v>
      </c>
      <c r="T69" s="78" t="s">
        <v>73</v>
      </c>
      <c r="U69" s="78" t="s">
        <v>73</v>
      </c>
      <c r="V69" s="78" t="s">
        <v>73</v>
      </c>
    </row>
    <row r="70" spans="1:22">
      <c r="A70" s="77">
        <v>2004</v>
      </c>
      <c r="B70" s="15">
        <v>3</v>
      </c>
      <c r="C70" s="78" t="s">
        <v>73</v>
      </c>
      <c r="D70" s="78" t="s">
        <v>73</v>
      </c>
      <c r="E70" s="78" t="s">
        <v>73</v>
      </c>
      <c r="F70" s="78" t="s">
        <v>73</v>
      </c>
      <c r="G70" s="78" t="s">
        <v>73</v>
      </c>
      <c r="H70" s="78" t="s">
        <v>73</v>
      </c>
      <c r="I70" s="78" t="s">
        <v>73</v>
      </c>
      <c r="J70" s="78" t="s">
        <v>73</v>
      </c>
      <c r="K70" s="79" t="s">
        <v>73</v>
      </c>
      <c r="L70" s="79" t="s">
        <v>73</v>
      </c>
      <c r="M70" s="79" t="s">
        <v>73</v>
      </c>
      <c r="N70" s="80" t="s">
        <v>73</v>
      </c>
      <c r="O70" s="80" t="s">
        <v>73</v>
      </c>
      <c r="P70" s="80" t="s">
        <v>73</v>
      </c>
      <c r="Q70" s="79" t="s">
        <v>73</v>
      </c>
      <c r="R70" s="79" t="s">
        <v>73</v>
      </c>
      <c r="S70" s="79" t="s">
        <v>73</v>
      </c>
      <c r="T70" s="78" t="s">
        <v>73</v>
      </c>
      <c r="U70" s="78" t="s">
        <v>73</v>
      </c>
      <c r="V70" s="78" t="s">
        <v>73</v>
      </c>
    </row>
    <row r="71" spans="1:22">
      <c r="A71" s="77">
        <v>2004</v>
      </c>
      <c r="B71" s="15">
        <v>4</v>
      </c>
      <c r="C71" s="78" t="s">
        <v>73</v>
      </c>
      <c r="D71" s="78" t="s">
        <v>73</v>
      </c>
      <c r="E71" s="78" t="s">
        <v>73</v>
      </c>
      <c r="F71" s="78" t="s">
        <v>73</v>
      </c>
      <c r="G71" s="78" t="s">
        <v>73</v>
      </c>
      <c r="H71" s="78" t="s">
        <v>73</v>
      </c>
      <c r="I71" s="78" t="s">
        <v>73</v>
      </c>
      <c r="J71" s="78" t="s">
        <v>73</v>
      </c>
      <c r="K71" s="79" t="s">
        <v>73</v>
      </c>
      <c r="L71" s="79" t="s">
        <v>73</v>
      </c>
      <c r="M71" s="79" t="s">
        <v>73</v>
      </c>
      <c r="N71" s="80" t="s">
        <v>73</v>
      </c>
      <c r="O71" s="80" t="s">
        <v>73</v>
      </c>
      <c r="P71" s="80" t="s">
        <v>73</v>
      </c>
      <c r="Q71" s="79" t="s">
        <v>73</v>
      </c>
      <c r="R71" s="79" t="s">
        <v>73</v>
      </c>
      <c r="S71" s="79" t="s">
        <v>73</v>
      </c>
      <c r="T71" s="78" t="s">
        <v>73</v>
      </c>
      <c r="U71" s="78" t="s">
        <v>73</v>
      </c>
      <c r="V71" s="78" t="s">
        <v>73</v>
      </c>
    </row>
    <row r="72" spans="1:22">
      <c r="A72" s="77">
        <v>2005</v>
      </c>
      <c r="B72" s="15">
        <v>1</v>
      </c>
      <c r="C72" s="78" t="s">
        <v>73</v>
      </c>
      <c r="D72" s="78" t="s">
        <v>73</v>
      </c>
      <c r="E72" s="78" t="s">
        <v>73</v>
      </c>
      <c r="F72" s="78" t="s">
        <v>73</v>
      </c>
      <c r="G72" s="78" t="s">
        <v>73</v>
      </c>
      <c r="H72" s="78" t="s">
        <v>73</v>
      </c>
      <c r="I72" s="78" t="s">
        <v>73</v>
      </c>
      <c r="J72" s="78" t="s">
        <v>73</v>
      </c>
      <c r="K72" s="79" t="s">
        <v>73</v>
      </c>
      <c r="L72" s="79" t="s">
        <v>73</v>
      </c>
      <c r="M72" s="79" t="s">
        <v>73</v>
      </c>
      <c r="N72" s="80" t="s">
        <v>73</v>
      </c>
      <c r="O72" s="80" t="s">
        <v>73</v>
      </c>
      <c r="P72" s="80" t="s">
        <v>73</v>
      </c>
      <c r="Q72" s="79" t="s">
        <v>73</v>
      </c>
      <c r="R72" s="79" t="s">
        <v>73</v>
      </c>
      <c r="S72" s="79" t="s">
        <v>73</v>
      </c>
      <c r="T72" s="78" t="s">
        <v>73</v>
      </c>
      <c r="U72" s="78" t="s">
        <v>73</v>
      </c>
      <c r="V72" s="78" t="s">
        <v>73</v>
      </c>
    </row>
    <row r="73" spans="1:22">
      <c r="A73" s="77">
        <v>2005</v>
      </c>
      <c r="B73" s="15">
        <v>2</v>
      </c>
      <c r="C73" s="78" t="s">
        <v>73</v>
      </c>
      <c r="D73" s="78" t="s">
        <v>73</v>
      </c>
      <c r="E73" s="78" t="s">
        <v>73</v>
      </c>
      <c r="F73" s="78" t="s">
        <v>73</v>
      </c>
      <c r="G73" s="78" t="s">
        <v>73</v>
      </c>
      <c r="H73" s="78" t="s">
        <v>73</v>
      </c>
      <c r="I73" s="78" t="s">
        <v>73</v>
      </c>
      <c r="J73" s="78" t="s">
        <v>73</v>
      </c>
      <c r="K73" s="79" t="s">
        <v>73</v>
      </c>
      <c r="L73" s="79" t="s">
        <v>73</v>
      </c>
      <c r="M73" s="79" t="s">
        <v>73</v>
      </c>
      <c r="N73" s="80" t="s">
        <v>73</v>
      </c>
      <c r="O73" s="80" t="s">
        <v>73</v>
      </c>
      <c r="P73" s="80" t="s">
        <v>73</v>
      </c>
      <c r="Q73" s="79" t="s">
        <v>73</v>
      </c>
      <c r="R73" s="79" t="s">
        <v>73</v>
      </c>
      <c r="S73" s="79" t="s">
        <v>73</v>
      </c>
      <c r="T73" s="78" t="s">
        <v>73</v>
      </c>
      <c r="U73" s="78" t="s">
        <v>73</v>
      </c>
      <c r="V73" s="78" t="s">
        <v>73</v>
      </c>
    </row>
    <row r="74" spans="1:22">
      <c r="A74" s="77">
        <v>2005</v>
      </c>
      <c r="B74" s="15">
        <v>3</v>
      </c>
      <c r="C74" s="78" t="s">
        <v>73</v>
      </c>
      <c r="D74" s="78" t="s">
        <v>73</v>
      </c>
      <c r="E74" s="78" t="s">
        <v>73</v>
      </c>
      <c r="F74" s="78" t="s">
        <v>73</v>
      </c>
      <c r="G74" s="78" t="s">
        <v>73</v>
      </c>
      <c r="H74" s="78" t="s">
        <v>73</v>
      </c>
      <c r="I74" s="78" t="s">
        <v>73</v>
      </c>
      <c r="J74" s="78" t="s">
        <v>73</v>
      </c>
      <c r="K74" s="79" t="s">
        <v>73</v>
      </c>
      <c r="L74" s="79" t="s">
        <v>73</v>
      </c>
      <c r="M74" s="79" t="s">
        <v>73</v>
      </c>
      <c r="N74" s="80" t="s">
        <v>73</v>
      </c>
      <c r="O74" s="80" t="s">
        <v>73</v>
      </c>
      <c r="P74" s="80" t="s">
        <v>73</v>
      </c>
      <c r="Q74" s="79" t="s">
        <v>73</v>
      </c>
      <c r="R74" s="79" t="s">
        <v>73</v>
      </c>
      <c r="S74" s="79" t="s">
        <v>73</v>
      </c>
      <c r="T74" s="78" t="s">
        <v>73</v>
      </c>
      <c r="U74" s="78" t="s">
        <v>73</v>
      </c>
      <c r="V74" s="78" t="s">
        <v>73</v>
      </c>
    </row>
    <row r="75" spans="1:22">
      <c r="A75" s="77">
        <v>2005</v>
      </c>
      <c r="B75" s="15">
        <v>4</v>
      </c>
      <c r="C75" s="78" t="s">
        <v>73</v>
      </c>
      <c r="D75" s="78" t="s">
        <v>73</v>
      </c>
      <c r="E75" s="78" t="s">
        <v>73</v>
      </c>
      <c r="F75" s="78" t="s">
        <v>73</v>
      </c>
      <c r="G75" s="78" t="s">
        <v>73</v>
      </c>
      <c r="H75" s="78" t="s">
        <v>73</v>
      </c>
      <c r="I75" s="78" t="s">
        <v>73</v>
      </c>
      <c r="J75" s="78" t="s">
        <v>73</v>
      </c>
      <c r="K75" s="79" t="s">
        <v>73</v>
      </c>
      <c r="L75" s="79" t="s">
        <v>73</v>
      </c>
      <c r="M75" s="79" t="s">
        <v>73</v>
      </c>
      <c r="N75" s="80" t="s">
        <v>73</v>
      </c>
      <c r="O75" s="80" t="s">
        <v>73</v>
      </c>
      <c r="P75" s="80" t="s">
        <v>73</v>
      </c>
      <c r="Q75" s="79" t="s">
        <v>73</v>
      </c>
      <c r="R75" s="79" t="s">
        <v>73</v>
      </c>
      <c r="S75" s="79" t="s">
        <v>73</v>
      </c>
      <c r="T75" s="78" t="s">
        <v>73</v>
      </c>
      <c r="U75" s="78" t="s">
        <v>73</v>
      </c>
      <c r="V75" s="78" t="s">
        <v>73</v>
      </c>
    </row>
    <row r="76" spans="1:22">
      <c r="A76" s="77">
        <v>2006</v>
      </c>
      <c r="B76" s="15">
        <v>1</v>
      </c>
      <c r="C76" s="78" t="s">
        <v>73</v>
      </c>
      <c r="D76" s="78" t="s">
        <v>73</v>
      </c>
      <c r="E76" s="78" t="s">
        <v>73</v>
      </c>
      <c r="F76" s="78" t="s">
        <v>73</v>
      </c>
      <c r="G76" s="78" t="s">
        <v>73</v>
      </c>
      <c r="H76" s="78" t="s">
        <v>73</v>
      </c>
      <c r="I76" s="78" t="s">
        <v>73</v>
      </c>
      <c r="J76" s="78" t="s">
        <v>73</v>
      </c>
      <c r="K76" s="79" t="s">
        <v>73</v>
      </c>
      <c r="L76" s="79" t="s">
        <v>73</v>
      </c>
      <c r="M76" s="79" t="s">
        <v>73</v>
      </c>
      <c r="N76" s="80" t="s">
        <v>73</v>
      </c>
      <c r="O76" s="80" t="s">
        <v>73</v>
      </c>
      <c r="P76" s="80" t="s">
        <v>73</v>
      </c>
      <c r="Q76" s="79" t="s">
        <v>73</v>
      </c>
      <c r="R76" s="79" t="s">
        <v>73</v>
      </c>
      <c r="S76" s="79" t="s">
        <v>73</v>
      </c>
      <c r="T76" s="78" t="s">
        <v>73</v>
      </c>
      <c r="U76" s="78" t="s">
        <v>73</v>
      </c>
      <c r="V76" s="78" t="s">
        <v>73</v>
      </c>
    </row>
    <row r="77" spans="1:22">
      <c r="A77" s="77">
        <v>2006</v>
      </c>
      <c r="B77" s="15">
        <v>2</v>
      </c>
      <c r="C77" s="78" t="s">
        <v>73</v>
      </c>
      <c r="D77" s="78" t="s">
        <v>73</v>
      </c>
      <c r="E77" s="78" t="s">
        <v>73</v>
      </c>
      <c r="F77" s="78" t="s">
        <v>73</v>
      </c>
      <c r="G77" s="78" t="s">
        <v>73</v>
      </c>
      <c r="H77" s="78" t="s">
        <v>73</v>
      </c>
      <c r="I77" s="78" t="s">
        <v>73</v>
      </c>
      <c r="J77" s="78" t="s">
        <v>73</v>
      </c>
      <c r="K77" s="79" t="s">
        <v>73</v>
      </c>
      <c r="L77" s="79" t="s">
        <v>73</v>
      </c>
      <c r="M77" s="79" t="s">
        <v>73</v>
      </c>
      <c r="N77" s="80" t="s">
        <v>73</v>
      </c>
      <c r="O77" s="80" t="s">
        <v>73</v>
      </c>
      <c r="P77" s="80" t="s">
        <v>73</v>
      </c>
      <c r="Q77" s="79" t="s">
        <v>73</v>
      </c>
      <c r="R77" s="79" t="s">
        <v>73</v>
      </c>
      <c r="S77" s="79" t="s">
        <v>73</v>
      </c>
      <c r="T77" s="78" t="s">
        <v>73</v>
      </c>
      <c r="U77" s="78" t="s">
        <v>73</v>
      </c>
      <c r="V77" s="78" t="s">
        <v>73</v>
      </c>
    </row>
    <row r="78" spans="1:22">
      <c r="A78" s="77">
        <v>2006</v>
      </c>
      <c r="B78" s="15">
        <v>3</v>
      </c>
      <c r="C78" s="78" t="s">
        <v>73</v>
      </c>
      <c r="D78" s="78" t="s">
        <v>73</v>
      </c>
      <c r="E78" s="78" t="s">
        <v>73</v>
      </c>
      <c r="F78" s="78" t="s">
        <v>73</v>
      </c>
      <c r="G78" s="78" t="s">
        <v>73</v>
      </c>
      <c r="H78" s="78" t="s">
        <v>73</v>
      </c>
      <c r="I78" s="78" t="s">
        <v>73</v>
      </c>
      <c r="J78" s="78" t="s">
        <v>73</v>
      </c>
      <c r="K78" s="79" t="s">
        <v>73</v>
      </c>
      <c r="L78" s="79" t="s">
        <v>73</v>
      </c>
      <c r="M78" s="79" t="s">
        <v>73</v>
      </c>
      <c r="N78" s="80" t="s">
        <v>73</v>
      </c>
      <c r="O78" s="80" t="s">
        <v>73</v>
      </c>
      <c r="P78" s="80" t="s">
        <v>73</v>
      </c>
      <c r="Q78" s="79" t="s">
        <v>73</v>
      </c>
      <c r="R78" s="79" t="s">
        <v>73</v>
      </c>
      <c r="S78" s="79" t="s">
        <v>73</v>
      </c>
      <c r="T78" s="78" t="s">
        <v>73</v>
      </c>
      <c r="U78" s="78" t="s">
        <v>73</v>
      </c>
      <c r="V78" s="78" t="s">
        <v>73</v>
      </c>
    </row>
    <row r="79" spans="1:22">
      <c r="A79" s="77">
        <v>2006</v>
      </c>
      <c r="B79" s="15">
        <v>4</v>
      </c>
      <c r="C79" s="78" t="s">
        <v>73</v>
      </c>
      <c r="D79" s="78" t="s">
        <v>73</v>
      </c>
      <c r="E79" s="78" t="s">
        <v>73</v>
      </c>
      <c r="F79" s="78" t="s">
        <v>73</v>
      </c>
      <c r="G79" s="78" t="s">
        <v>73</v>
      </c>
      <c r="H79" s="78" t="s">
        <v>73</v>
      </c>
      <c r="I79" s="78" t="s">
        <v>73</v>
      </c>
      <c r="J79" s="78" t="s">
        <v>73</v>
      </c>
      <c r="K79" s="79" t="s">
        <v>73</v>
      </c>
      <c r="L79" s="79" t="s">
        <v>73</v>
      </c>
      <c r="M79" s="79" t="s">
        <v>73</v>
      </c>
      <c r="N79" s="80" t="s">
        <v>73</v>
      </c>
      <c r="O79" s="80" t="s">
        <v>73</v>
      </c>
      <c r="P79" s="80" t="s">
        <v>73</v>
      </c>
      <c r="Q79" s="79" t="s">
        <v>73</v>
      </c>
      <c r="R79" s="79" t="s">
        <v>73</v>
      </c>
      <c r="S79" s="79" t="s">
        <v>73</v>
      </c>
      <c r="T79" s="78" t="s">
        <v>73</v>
      </c>
      <c r="U79" s="78" t="s">
        <v>73</v>
      </c>
      <c r="V79" s="78" t="s">
        <v>73</v>
      </c>
    </row>
    <row r="80" spans="1:22">
      <c r="A80" s="77">
        <v>2007</v>
      </c>
      <c r="B80" s="15">
        <v>1</v>
      </c>
      <c r="C80" s="78" t="s">
        <v>73</v>
      </c>
      <c r="D80" s="78" t="s">
        <v>73</v>
      </c>
      <c r="E80" s="78" t="s">
        <v>73</v>
      </c>
      <c r="F80" s="78" t="s">
        <v>73</v>
      </c>
      <c r="G80" s="78" t="s">
        <v>73</v>
      </c>
      <c r="H80" s="78" t="s">
        <v>73</v>
      </c>
      <c r="I80" s="78" t="s">
        <v>73</v>
      </c>
      <c r="J80" s="78" t="s">
        <v>73</v>
      </c>
      <c r="K80" s="79" t="s">
        <v>73</v>
      </c>
      <c r="L80" s="79" t="s">
        <v>73</v>
      </c>
      <c r="M80" s="79" t="s">
        <v>73</v>
      </c>
      <c r="N80" s="80" t="s">
        <v>73</v>
      </c>
      <c r="O80" s="80" t="s">
        <v>73</v>
      </c>
      <c r="P80" s="80" t="s">
        <v>73</v>
      </c>
      <c r="Q80" s="79" t="s">
        <v>73</v>
      </c>
      <c r="R80" s="79" t="s">
        <v>73</v>
      </c>
      <c r="S80" s="79" t="s">
        <v>73</v>
      </c>
      <c r="T80" s="78" t="s">
        <v>73</v>
      </c>
      <c r="U80" s="78" t="s">
        <v>73</v>
      </c>
      <c r="V80" s="78" t="s">
        <v>73</v>
      </c>
    </row>
    <row r="81" spans="1:22">
      <c r="A81" s="77">
        <v>2007</v>
      </c>
      <c r="B81" s="15">
        <v>2</v>
      </c>
      <c r="C81" s="78" t="s">
        <v>73</v>
      </c>
      <c r="D81" s="78" t="s">
        <v>73</v>
      </c>
      <c r="E81" s="78" t="s">
        <v>73</v>
      </c>
      <c r="F81" s="78" t="s">
        <v>73</v>
      </c>
      <c r="G81" s="78" t="s">
        <v>73</v>
      </c>
      <c r="H81" s="78" t="s">
        <v>73</v>
      </c>
      <c r="I81" s="78" t="s">
        <v>73</v>
      </c>
      <c r="J81" s="78" t="s">
        <v>73</v>
      </c>
      <c r="K81" s="79" t="s">
        <v>73</v>
      </c>
      <c r="L81" s="79" t="s">
        <v>73</v>
      </c>
      <c r="M81" s="79" t="s">
        <v>73</v>
      </c>
      <c r="N81" s="80" t="s">
        <v>73</v>
      </c>
      <c r="O81" s="80" t="s">
        <v>73</v>
      </c>
      <c r="P81" s="80" t="s">
        <v>73</v>
      </c>
      <c r="Q81" s="79" t="s">
        <v>73</v>
      </c>
      <c r="R81" s="79" t="s">
        <v>73</v>
      </c>
      <c r="S81" s="79" t="s">
        <v>73</v>
      </c>
      <c r="T81" s="78" t="s">
        <v>73</v>
      </c>
      <c r="U81" s="78" t="s">
        <v>73</v>
      </c>
      <c r="V81" s="78" t="s">
        <v>73</v>
      </c>
    </row>
    <row r="82" spans="1:22">
      <c r="A82" s="77">
        <v>2007</v>
      </c>
      <c r="B82" s="15">
        <v>3</v>
      </c>
      <c r="C82" s="78" t="s">
        <v>73</v>
      </c>
      <c r="D82" s="78" t="s">
        <v>73</v>
      </c>
      <c r="E82" s="78" t="s">
        <v>73</v>
      </c>
      <c r="F82" s="78" t="s">
        <v>73</v>
      </c>
      <c r="G82" s="78" t="s">
        <v>73</v>
      </c>
      <c r="H82" s="78" t="s">
        <v>73</v>
      </c>
      <c r="I82" s="78" t="s">
        <v>73</v>
      </c>
      <c r="J82" s="78" t="s">
        <v>73</v>
      </c>
      <c r="K82" s="79" t="s">
        <v>73</v>
      </c>
      <c r="L82" s="79" t="s">
        <v>73</v>
      </c>
      <c r="M82" s="79" t="s">
        <v>73</v>
      </c>
      <c r="N82" s="80" t="s">
        <v>73</v>
      </c>
      <c r="O82" s="80" t="s">
        <v>73</v>
      </c>
      <c r="P82" s="80" t="s">
        <v>73</v>
      </c>
      <c r="Q82" s="79" t="s">
        <v>73</v>
      </c>
      <c r="R82" s="79" t="s">
        <v>73</v>
      </c>
      <c r="S82" s="79" t="s">
        <v>73</v>
      </c>
      <c r="T82" s="78" t="s">
        <v>73</v>
      </c>
      <c r="U82" s="78" t="s">
        <v>73</v>
      </c>
      <c r="V82" s="78" t="s">
        <v>73</v>
      </c>
    </row>
    <row r="83" spans="1:22">
      <c r="A83" s="77">
        <v>2007</v>
      </c>
      <c r="B83" s="15">
        <v>4</v>
      </c>
      <c r="C83" s="78" t="s">
        <v>73</v>
      </c>
      <c r="D83" s="78" t="s">
        <v>73</v>
      </c>
      <c r="E83" s="78" t="s">
        <v>73</v>
      </c>
      <c r="F83" s="78" t="s">
        <v>73</v>
      </c>
      <c r="G83" s="78" t="s">
        <v>73</v>
      </c>
      <c r="H83" s="78" t="s">
        <v>73</v>
      </c>
      <c r="I83" s="78" t="s">
        <v>73</v>
      </c>
      <c r="J83" s="78" t="s">
        <v>73</v>
      </c>
      <c r="K83" s="79" t="s">
        <v>73</v>
      </c>
      <c r="L83" s="79" t="s">
        <v>73</v>
      </c>
      <c r="M83" s="79" t="s">
        <v>73</v>
      </c>
      <c r="N83" s="80" t="s">
        <v>73</v>
      </c>
      <c r="O83" s="80" t="s">
        <v>73</v>
      </c>
      <c r="P83" s="80" t="s">
        <v>73</v>
      </c>
      <c r="Q83" s="79" t="s">
        <v>73</v>
      </c>
      <c r="R83" s="79" t="s">
        <v>73</v>
      </c>
      <c r="S83" s="79" t="s">
        <v>73</v>
      </c>
      <c r="T83" s="78" t="s">
        <v>73</v>
      </c>
      <c r="U83" s="78" t="s">
        <v>73</v>
      </c>
      <c r="V83" s="78" t="s">
        <v>73</v>
      </c>
    </row>
    <row r="84" spans="1:22">
      <c r="A84" s="77">
        <v>2008</v>
      </c>
      <c r="B84" s="15">
        <v>1</v>
      </c>
      <c r="C84" s="78" t="s">
        <v>73</v>
      </c>
      <c r="D84" s="78" t="s">
        <v>73</v>
      </c>
      <c r="E84" s="78" t="s">
        <v>73</v>
      </c>
      <c r="F84" s="78" t="s">
        <v>73</v>
      </c>
      <c r="G84" s="78" t="s">
        <v>73</v>
      </c>
      <c r="H84" s="78" t="s">
        <v>73</v>
      </c>
      <c r="I84" s="78" t="s">
        <v>73</v>
      </c>
      <c r="J84" s="78" t="s">
        <v>73</v>
      </c>
      <c r="K84" s="79" t="s">
        <v>73</v>
      </c>
      <c r="L84" s="79" t="s">
        <v>73</v>
      </c>
      <c r="M84" s="79" t="s">
        <v>73</v>
      </c>
      <c r="N84" s="80" t="s">
        <v>73</v>
      </c>
      <c r="O84" s="80" t="s">
        <v>73</v>
      </c>
      <c r="P84" s="80" t="s">
        <v>73</v>
      </c>
      <c r="Q84" s="79" t="s">
        <v>73</v>
      </c>
      <c r="R84" s="79" t="s">
        <v>73</v>
      </c>
      <c r="S84" s="79" t="s">
        <v>73</v>
      </c>
      <c r="T84" s="78" t="s">
        <v>73</v>
      </c>
      <c r="U84" s="78" t="s">
        <v>73</v>
      </c>
      <c r="V84" s="78" t="s">
        <v>73</v>
      </c>
    </row>
    <row r="85" spans="1:22">
      <c r="A85" s="77">
        <v>2008</v>
      </c>
      <c r="B85" s="15">
        <v>2</v>
      </c>
      <c r="C85" s="78" t="s">
        <v>73</v>
      </c>
      <c r="D85" s="78" t="s">
        <v>73</v>
      </c>
      <c r="E85" s="78" t="s">
        <v>73</v>
      </c>
      <c r="F85" s="78" t="s">
        <v>73</v>
      </c>
      <c r="G85" s="78" t="s">
        <v>73</v>
      </c>
      <c r="H85" s="78" t="s">
        <v>73</v>
      </c>
      <c r="I85" s="78" t="s">
        <v>73</v>
      </c>
      <c r="J85" s="78" t="s">
        <v>73</v>
      </c>
      <c r="K85" s="79" t="s">
        <v>73</v>
      </c>
      <c r="L85" s="79" t="s">
        <v>73</v>
      </c>
      <c r="M85" s="79" t="s">
        <v>73</v>
      </c>
      <c r="N85" s="80" t="s">
        <v>73</v>
      </c>
      <c r="O85" s="80" t="s">
        <v>73</v>
      </c>
      <c r="P85" s="80" t="s">
        <v>73</v>
      </c>
      <c r="Q85" s="79" t="s">
        <v>73</v>
      </c>
      <c r="R85" s="79" t="s">
        <v>73</v>
      </c>
      <c r="S85" s="79" t="s">
        <v>73</v>
      </c>
      <c r="T85" s="78" t="s">
        <v>73</v>
      </c>
      <c r="U85" s="78" t="s">
        <v>73</v>
      </c>
      <c r="V85" s="78" t="s">
        <v>73</v>
      </c>
    </row>
    <row r="86" spans="1:22">
      <c r="A86" s="77">
        <v>2008</v>
      </c>
      <c r="B86" s="15">
        <v>3</v>
      </c>
      <c r="C86" s="78" t="s">
        <v>73</v>
      </c>
      <c r="D86" s="78" t="s">
        <v>73</v>
      </c>
      <c r="E86" s="78" t="s">
        <v>73</v>
      </c>
      <c r="F86" s="78" t="s">
        <v>73</v>
      </c>
      <c r="G86" s="78" t="s">
        <v>73</v>
      </c>
      <c r="H86" s="78" t="s">
        <v>73</v>
      </c>
      <c r="I86" s="78" t="s">
        <v>73</v>
      </c>
      <c r="J86" s="78" t="s">
        <v>73</v>
      </c>
      <c r="K86" s="79" t="s">
        <v>73</v>
      </c>
      <c r="L86" s="79" t="s">
        <v>73</v>
      </c>
      <c r="M86" s="79" t="s">
        <v>73</v>
      </c>
      <c r="N86" s="80" t="s">
        <v>73</v>
      </c>
      <c r="O86" s="80" t="s">
        <v>73</v>
      </c>
      <c r="P86" s="80" t="s">
        <v>73</v>
      </c>
      <c r="Q86" s="79" t="s">
        <v>73</v>
      </c>
      <c r="R86" s="79" t="s">
        <v>73</v>
      </c>
      <c r="S86" s="79" t="s">
        <v>73</v>
      </c>
      <c r="T86" s="78" t="s">
        <v>73</v>
      </c>
      <c r="U86" s="78" t="s">
        <v>73</v>
      </c>
      <c r="V86" s="78" t="s">
        <v>73</v>
      </c>
    </row>
    <row r="87" spans="1:22">
      <c r="A87" s="77">
        <v>2008</v>
      </c>
      <c r="B87" s="15">
        <v>4</v>
      </c>
      <c r="C87" s="78" t="s">
        <v>73</v>
      </c>
      <c r="D87" s="78" t="s">
        <v>73</v>
      </c>
      <c r="E87" s="78" t="s">
        <v>73</v>
      </c>
      <c r="F87" s="78" t="s">
        <v>73</v>
      </c>
      <c r="G87" s="78" t="s">
        <v>73</v>
      </c>
      <c r="H87" s="78" t="s">
        <v>73</v>
      </c>
      <c r="I87" s="78" t="s">
        <v>73</v>
      </c>
      <c r="J87" s="78" t="s">
        <v>73</v>
      </c>
      <c r="K87" s="79" t="s">
        <v>73</v>
      </c>
      <c r="L87" s="79" t="s">
        <v>73</v>
      </c>
      <c r="M87" s="79" t="s">
        <v>73</v>
      </c>
      <c r="N87" s="80" t="s">
        <v>73</v>
      </c>
      <c r="O87" s="80" t="s">
        <v>73</v>
      </c>
      <c r="P87" s="80" t="s">
        <v>73</v>
      </c>
      <c r="Q87" s="79" t="s">
        <v>73</v>
      </c>
      <c r="R87" s="79" t="s">
        <v>73</v>
      </c>
      <c r="S87" s="79" t="s">
        <v>73</v>
      </c>
      <c r="T87" s="78" t="s">
        <v>73</v>
      </c>
      <c r="U87" s="78" t="s">
        <v>73</v>
      </c>
      <c r="V87" s="78" t="s">
        <v>73</v>
      </c>
    </row>
    <row r="88" spans="1:22">
      <c r="A88" s="77">
        <v>2009</v>
      </c>
      <c r="B88" s="15">
        <v>1</v>
      </c>
      <c r="C88" s="78" t="s">
        <v>73</v>
      </c>
      <c r="D88" s="78" t="s">
        <v>73</v>
      </c>
      <c r="E88" s="78" t="s">
        <v>73</v>
      </c>
      <c r="F88" s="78" t="s">
        <v>73</v>
      </c>
      <c r="G88" s="78" t="s">
        <v>73</v>
      </c>
      <c r="H88" s="78" t="s">
        <v>73</v>
      </c>
      <c r="I88" s="78" t="s">
        <v>73</v>
      </c>
      <c r="J88" s="78" t="s">
        <v>73</v>
      </c>
      <c r="K88" s="79" t="s">
        <v>73</v>
      </c>
      <c r="L88" s="79" t="s">
        <v>73</v>
      </c>
      <c r="M88" s="79" t="s">
        <v>73</v>
      </c>
      <c r="N88" s="80" t="s">
        <v>73</v>
      </c>
      <c r="O88" s="80" t="s">
        <v>73</v>
      </c>
      <c r="P88" s="80" t="s">
        <v>73</v>
      </c>
      <c r="Q88" s="79" t="s">
        <v>73</v>
      </c>
      <c r="R88" s="79" t="s">
        <v>73</v>
      </c>
      <c r="S88" s="79" t="s">
        <v>73</v>
      </c>
      <c r="T88" s="78" t="s">
        <v>73</v>
      </c>
      <c r="U88" s="78" t="s">
        <v>73</v>
      </c>
      <c r="V88" s="78" t="s">
        <v>73</v>
      </c>
    </row>
    <row r="89" spans="1:22">
      <c r="A89" s="77">
        <v>2009</v>
      </c>
      <c r="B89" s="15">
        <v>2</v>
      </c>
      <c r="C89" s="78" t="s">
        <v>73</v>
      </c>
      <c r="D89" s="78" t="s">
        <v>73</v>
      </c>
      <c r="E89" s="78" t="s">
        <v>73</v>
      </c>
      <c r="F89" s="78" t="s">
        <v>73</v>
      </c>
      <c r="G89" s="78" t="s">
        <v>73</v>
      </c>
      <c r="H89" s="78" t="s">
        <v>73</v>
      </c>
      <c r="I89" s="78" t="s">
        <v>73</v>
      </c>
      <c r="J89" s="78" t="s">
        <v>73</v>
      </c>
      <c r="K89" s="79" t="s">
        <v>73</v>
      </c>
      <c r="L89" s="79" t="s">
        <v>73</v>
      </c>
      <c r="M89" s="79" t="s">
        <v>73</v>
      </c>
      <c r="N89" s="80" t="s">
        <v>73</v>
      </c>
      <c r="O89" s="80" t="s">
        <v>73</v>
      </c>
      <c r="P89" s="80" t="s">
        <v>73</v>
      </c>
      <c r="Q89" s="79" t="s">
        <v>73</v>
      </c>
      <c r="R89" s="79" t="s">
        <v>73</v>
      </c>
      <c r="S89" s="79" t="s">
        <v>73</v>
      </c>
      <c r="T89" s="78" t="s">
        <v>73</v>
      </c>
      <c r="U89" s="78" t="s">
        <v>73</v>
      </c>
      <c r="V89" s="78" t="s">
        <v>73</v>
      </c>
    </row>
    <row r="90" spans="1:22">
      <c r="A90" s="77">
        <v>2009</v>
      </c>
      <c r="B90" s="15">
        <v>3</v>
      </c>
      <c r="C90" s="78" t="s">
        <v>73</v>
      </c>
      <c r="D90" s="78" t="s">
        <v>73</v>
      </c>
      <c r="E90" s="78" t="s">
        <v>73</v>
      </c>
      <c r="F90" s="78" t="s">
        <v>73</v>
      </c>
      <c r="G90" s="78" t="s">
        <v>73</v>
      </c>
      <c r="H90" s="78" t="s">
        <v>73</v>
      </c>
      <c r="I90" s="78" t="s">
        <v>73</v>
      </c>
      <c r="J90" s="78" t="s">
        <v>73</v>
      </c>
      <c r="K90" s="79" t="s">
        <v>73</v>
      </c>
      <c r="L90" s="79" t="s">
        <v>73</v>
      </c>
      <c r="M90" s="79" t="s">
        <v>73</v>
      </c>
      <c r="N90" s="80" t="s">
        <v>73</v>
      </c>
      <c r="O90" s="80" t="s">
        <v>73</v>
      </c>
      <c r="P90" s="80" t="s">
        <v>73</v>
      </c>
      <c r="Q90" s="79" t="s">
        <v>73</v>
      </c>
      <c r="R90" s="79" t="s">
        <v>73</v>
      </c>
      <c r="S90" s="79" t="s">
        <v>73</v>
      </c>
      <c r="T90" s="78" t="s">
        <v>73</v>
      </c>
      <c r="U90" s="78" t="s">
        <v>73</v>
      </c>
      <c r="V90" s="78" t="s">
        <v>73</v>
      </c>
    </row>
    <row r="91" spans="1:22">
      <c r="A91" s="77">
        <v>2009</v>
      </c>
      <c r="B91" s="15">
        <v>4</v>
      </c>
      <c r="C91" s="78" t="s">
        <v>73</v>
      </c>
      <c r="D91" s="78" t="s">
        <v>73</v>
      </c>
      <c r="E91" s="78" t="s">
        <v>73</v>
      </c>
      <c r="F91" s="78" t="s">
        <v>73</v>
      </c>
      <c r="G91" s="78" t="s">
        <v>73</v>
      </c>
      <c r="H91" s="78" t="s">
        <v>73</v>
      </c>
      <c r="I91" s="78" t="s">
        <v>73</v>
      </c>
      <c r="J91" s="78" t="s">
        <v>73</v>
      </c>
      <c r="K91" s="79" t="s">
        <v>73</v>
      </c>
      <c r="L91" s="79" t="s">
        <v>73</v>
      </c>
      <c r="M91" s="79" t="s">
        <v>73</v>
      </c>
      <c r="N91" s="80" t="s">
        <v>73</v>
      </c>
      <c r="O91" s="80" t="s">
        <v>73</v>
      </c>
      <c r="P91" s="80" t="s">
        <v>73</v>
      </c>
      <c r="Q91" s="79" t="s">
        <v>73</v>
      </c>
      <c r="R91" s="79" t="s">
        <v>73</v>
      </c>
      <c r="S91" s="79" t="s">
        <v>73</v>
      </c>
      <c r="T91" s="78" t="s">
        <v>73</v>
      </c>
      <c r="U91" s="78" t="s">
        <v>73</v>
      </c>
      <c r="V91" s="78" t="s">
        <v>73</v>
      </c>
    </row>
    <row r="92" spans="1:22">
      <c r="A92" s="77">
        <v>2010</v>
      </c>
      <c r="B92" s="15">
        <v>1</v>
      </c>
      <c r="C92" s="78" t="s">
        <v>73</v>
      </c>
      <c r="D92" s="78" t="s">
        <v>73</v>
      </c>
      <c r="E92" s="78" t="s">
        <v>73</v>
      </c>
      <c r="F92" s="78" t="s">
        <v>73</v>
      </c>
      <c r="G92" s="78" t="s">
        <v>73</v>
      </c>
      <c r="H92" s="78" t="s">
        <v>73</v>
      </c>
      <c r="I92" s="78" t="s">
        <v>73</v>
      </c>
      <c r="J92" s="78" t="s">
        <v>73</v>
      </c>
      <c r="K92" s="79" t="s">
        <v>73</v>
      </c>
      <c r="L92" s="79" t="s">
        <v>73</v>
      </c>
      <c r="M92" s="79" t="s">
        <v>73</v>
      </c>
      <c r="N92" s="80" t="s">
        <v>73</v>
      </c>
      <c r="O92" s="80" t="s">
        <v>73</v>
      </c>
      <c r="P92" s="80" t="s">
        <v>73</v>
      </c>
      <c r="Q92" s="79" t="s">
        <v>73</v>
      </c>
      <c r="R92" s="79" t="s">
        <v>73</v>
      </c>
      <c r="S92" s="79" t="s">
        <v>73</v>
      </c>
      <c r="T92" s="78" t="s">
        <v>73</v>
      </c>
      <c r="U92" s="78" t="s">
        <v>73</v>
      </c>
      <c r="V92" s="78" t="s">
        <v>73</v>
      </c>
    </row>
    <row r="93" spans="1:22">
      <c r="A93" s="77">
        <v>2010</v>
      </c>
      <c r="B93" s="15">
        <v>2</v>
      </c>
      <c r="C93" s="78" t="s">
        <v>73</v>
      </c>
      <c r="D93" s="78" t="s">
        <v>73</v>
      </c>
      <c r="E93" s="78" t="s">
        <v>73</v>
      </c>
      <c r="F93" s="78" t="s">
        <v>73</v>
      </c>
      <c r="G93" s="78" t="s">
        <v>73</v>
      </c>
      <c r="H93" s="78" t="s">
        <v>73</v>
      </c>
      <c r="I93" s="78" t="s">
        <v>73</v>
      </c>
      <c r="J93" s="78" t="s">
        <v>73</v>
      </c>
      <c r="K93" s="79" t="s">
        <v>73</v>
      </c>
      <c r="L93" s="79" t="s">
        <v>73</v>
      </c>
      <c r="M93" s="79" t="s">
        <v>73</v>
      </c>
      <c r="N93" s="80" t="s">
        <v>73</v>
      </c>
      <c r="O93" s="80" t="s">
        <v>73</v>
      </c>
      <c r="P93" s="80" t="s">
        <v>73</v>
      </c>
      <c r="Q93" s="79" t="s">
        <v>73</v>
      </c>
      <c r="R93" s="79" t="s">
        <v>73</v>
      </c>
      <c r="S93" s="79" t="s">
        <v>73</v>
      </c>
      <c r="T93" s="78" t="s">
        <v>73</v>
      </c>
      <c r="U93" s="78" t="s">
        <v>73</v>
      </c>
      <c r="V93" s="78" t="s">
        <v>73</v>
      </c>
    </row>
    <row r="94" spans="1:22">
      <c r="A94" s="77">
        <v>2010</v>
      </c>
      <c r="B94" s="15">
        <v>3</v>
      </c>
      <c r="C94" s="78" t="s">
        <v>73</v>
      </c>
      <c r="D94" s="78" t="s">
        <v>73</v>
      </c>
      <c r="E94" s="78" t="s">
        <v>73</v>
      </c>
      <c r="F94" s="78" t="s">
        <v>73</v>
      </c>
      <c r="G94" s="78" t="s">
        <v>73</v>
      </c>
      <c r="H94" s="78" t="s">
        <v>73</v>
      </c>
      <c r="I94" s="78" t="s">
        <v>73</v>
      </c>
      <c r="J94" s="78" t="s">
        <v>73</v>
      </c>
      <c r="K94" s="79" t="s">
        <v>73</v>
      </c>
      <c r="L94" s="79" t="s">
        <v>73</v>
      </c>
      <c r="M94" s="79" t="s">
        <v>73</v>
      </c>
      <c r="N94" s="80" t="s">
        <v>73</v>
      </c>
      <c r="O94" s="80" t="s">
        <v>73</v>
      </c>
      <c r="P94" s="80" t="s">
        <v>73</v>
      </c>
      <c r="Q94" s="79" t="s">
        <v>73</v>
      </c>
      <c r="R94" s="79" t="s">
        <v>73</v>
      </c>
      <c r="S94" s="79" t="s">
        <v>73</v>
      </c>
      <c r="T94" s="78" t="s">
        <v>73</v>
      </c>
      <c r="U94" s="78" t="s">
        <v>73</v>
      </c>
      <c r="V94" s="78" t="s">
        <v>73</v>
      </c>
    </row>
    <row r="95" spans="1:22">
      <c r="A95" s="77">
        <v>2010</v>
      </c>
      <c r="B95" s="15">
        <v>4</v>
      </c>
      <c r="C95" s="78" t="s">
        <v>73</v>
      </c>
      <c r="D95" s="78" t="s">
        <v>73</v>
      </c>
      <c r="E95" s="78" t="s">
        <v>73</v>
      </c>
      <c r="F95" s="78" t="s">
        <v>73</v>
      </c>
      <c r="G95" s="78" t="s">
        <v>73</v>
      </c>
      <c r="H95" s="78" t="s">
        <v>73</v>
      </c>
      <c r="I95" s="78" t="s">
        <v>73</v>
      </c>
      <c r="J95" s="78" t="s">
        <v>73</v>
      </c>
      <c r="K95" s="79" t="s">
        <v>73</v>
      </c>
      <c r="L95" s="79" t="s">
        <v>73</v>
      </c>
      <c r="M95" s="79" t="s">
        <v>73</v>
      </c>
      <c r="N95" s="80" t="s">
        <v>73</v>
      </c>
      <c r="O95" s="80" t="s">
        <v>73</v>
      </c>
      <c r="P95" s="80" t="s">
        <v>73</v>
      </c>
      <c r="Q95" s="79" t="s">
        <v>73</v>
      </c>
      <c r="R95" s="79" t="s">
        <v>73</v>
      </c>
      <c r="S95" s="79" t="s">
        <v>73</v>
      </c>
      <c r="T95" s="78" t="s">
        <v>73</v>
      </c>
      <c r="U95" s="78" t="s">
        <v>73</v>
      </c>
      <c r="V95" s="78" t="s">
        <v>73</v>
      </c>
    </row>
    <row r="96" spans="1:22">
      <c r="A96" s="77">
        <v>2011</v>
      </c>
      <c r="B96" s="15">
        <v>1</v>
      </c>
      <c r="C96" s="78" t="s">
        <v>73</v>
      </c>
      <c r="D96" s="78" t="s">
        <v>73</v>
      </c>
      <c r="E96" s="78" t="s">
        <v>73</v>
      </c>
      <c r="F96" s="78" t="s">
        <v>73</v>
      </c>
      <c r="G96" s="78" t="s">
        <v>73</v>
      </c>
      <c r="H96" s="78" t="s">
        <v>73</v>
      </c>
      <c r="I96" s="78" t="s">
        <v>73</v>
      </c>
      <c r="J96" s="78" t="s">
        <v>73</v>
      </c>
      <c r="K96" s="79" t="s">
        <v>73</v>
      </c>
      <c r="L96" s="79" t="s">
        <v>73</v>
      </c>
      <c r="M96" s="79" t="s">
        <v>73</v>
      </c>
      <c r="N96" s="80" t="s">
        <v>73</v>
      </c>
      <c r="O96" s="80" t="s">
        <v>73</v>
      </c>
      <c r="P96" s="80" t="s">
        <v>73</v>
      </c>
      <c r="Q96" s="79" t="s">
        <v>73</v>
      </c>
      <c r="R96" s="79" t="s">
        <v>73</v>
      </c>
      <c r="S96" s="79" t="s">
        <v>73</v>
      </c>
      <c r="T96" s="78" t="s">
        <v>73</v>
      </c>
      <c r="U96" s="78" t="s">
        <v>73</v>
      </c>
      <c r="V96" s="78" t="s">
        <v>73</v>
      </c>
    </row>
    <row r="97" spans="1:22">
      <c r="A97" s="77">
        <v>2011</v>
      </c>
      <c r="B97" s="15">
        <v>2</v>
      </c>
      <c r="C97" s="78" t="s">
        <v>73</v>
      </c>
      <c r="D97" s="78" t="s">
        <v>73</v>
      </c>
      <c r="E97" s="78" t="s">
        <v>73</v>
      </c>
      <c r="F97" s="78" t="s">
        <v>73</v>
      </c>
      <c r="G97" s="78" t="s">
        <v>73</v>
      </c>
      <c r="H97" s="78" t="s">
        <v>73</v>
      </c>
      <c r="I97" s="78" t="s">
        <v>73</v>
      </c>
      <c r="J97" s="78" t="s">
        <v>73</v>
      </c>
      <c r="K97" s="79" t="s">
        <v>73</v>
      </c>
      <c r="L97" s="79" t="s">
        <v>73</v>
      </c>
      <c r="M97" s="79" t="s">
        <v>73</v>
      </c>
      <c r="N97" s="80" t="s">
        <v>73</v>
      </c>
      <c r="O97" s="80" t="s">
        <v>73</v>
      </c>
      <c r="P97" s="80" t="s">
        <v>73</v>
      </c>
      <c r="Q97" s="79" t="s">
        <v>73</v>
      </c>
      <c r="R97" s="79" t="s">
        <v>73</v>
      </c>
      <c r="S97" s="79" t="s">
        <v>73</v>
      </c>
      <c r="T97" s="78" t="s">
        <v>73</v>
      </c>
      <c r="U97" s="78" t="s">
        <v>73</v>
      </c>
      <c r="V97" s="78" t="s">
        <v>73</v>
      </c>
    </row>
    <row r="98" spans="1:22">
      <c r="A98" s="77">
        <v>2011</v>
      </c>
      <c r="B98" s="15">
        <v>3</v>
      </c>
      <c r="C98" s="78" t="s">
        <v>73</v>
      </c>
      <c r="D98" s="78" t="s">
        <v>73</v>
      </c>
      <c r="E98" s="78" t="s">
        <v>73</v>
      </c>
      <c r="F98" s="78" t="s">
        <v>73</v>
      </c>
      <c r="G98" s="78" t="s">
        <v>73</v>
      </c>
      <c r="H98" s="78" t="s">
        <v>73</v>
      </c>
      <c r="I98" s="78" t="s">
        <v>73</v>
      </c>
      <c r="J98" s="78" t="s">
        <v>73</v>
      </c>
      <c r="K98" s="79" t="s">
        <v>73</v>
      </c>
      <c r="L98" s="79" t="s">
        <v>73</v>
      </c>
      <c r="M98" s="79" t="s">
        <v>73</v>
      </c>
      <c r="N98" s="80" t="s">
        <v>73</v>
      </c>
      <c r="O98" s="80" t="s">
        <v>73</v>
      </c>
      <c r="P98" s="80" t="s">
        <v>73</v>
      </c>
      <c r="Q98" s="79" t="s">
        <v>73</v>
      </c>
      <c r="R98" s="79" t="s">
        <v>73</v>
      </c>
      <c r="S98" s="79" t="s">
        <v>73</v>
      </c>
      <c r="T98" s="78" t="s">
        <v>73</v>
      </c>
      <c r="U98" s="78" t="s">
        <v>73</v>
      </c>
      <c r="V98" s="78" t="s">
        <v>73</v>
      </c>
    </row>
    <row r="99" spans="1:22">
      <c r="A99" s="77">
        <v>2011</v>
      </c>
      <c r="B99" s="15">
        <v>4</v>
      </c>
      <c r="C99" s="78" t="s">
        <v>73</v>
      </c>
      <c r="D99" s="78" t="s">
        <v>73</v>
      </c>
      <c r="E99" s="78" t="s">
        <v>73</v>
      </c>
      <c r="F99" s="78" t="s">
        <v>73</v>
      </c>
      <c r="G99" s="78" t="s">
        <v>73</v>
      </c>
      <c r="H99" s="78" t="s">
        <v>73</v>
      </c>
      <c r="I99" s="78" t="s">
        <v>73</v>
      </c>
      <c r="J99" s="78" t="s">
        <v>73</v>
      </c>
      <c r="K99" s="79" t="s">
        <v>73</v>
      </c>
      <c r="L99" s="79" t="s">
        <v>73</v>
      </c>
      <c r="M99" s="79" t="s">
        <v>73</v>
      </c>
      <c r="N99" s="80" t="s">
        <v>73</v>
      </c>
      <c r="O99" s="80" t="s">
        <v>73</v>
      </c>
      <c r="P99" s="80" t="s">
        <v>73</v>
      </c>
      <c r="Q99" s="79" t="s">
        <v>73</v>
      </c>
      <c r="R99" s="79" t="s">
        <v>73</v>
      </c>
      <c r="S99" s="79" t="s">
        <v>73</v>
      </c>
      <c r="T99" s="78" t="s">
        <v>73</v>
      </c>
      <c r="U99" s="78" t="s">
        <v>73</v>
      </c>
      <c r="V99" s="78" t="s">
        <v>73</v>
      </c>
    </row>
    <row r="100" spans="1:22">
      <c r="A100" s="77">
        <v>2012</v>
      </c>
      <c r="B100" s="15">
        <v>1</v>
      </c>
      <c r="C100" s="78" t="s">
        <v>73</v>
      </c>
      <c r="D100" s="78" t="s">
        <v>73</v>
      </c>
      <c r="E100" s="78" t="s">
        <v>73</v>
      </c>
      <c r="F100" s="78" t="s">
        <v>73</v>
      </c>
      <c r="G100" s="78" t="s">
        <v>73</v>
      </c>
      <c r="H100" s="78" t="s">
        <v>73</v>
      </c>
      <c r="I100" s="78" t="s">
        <v>73</v>
      </c>
      <c r="J100" s="78" t="s">
        <v>73</v>
      </c>
      <c r="K100" s="79" t="s">
        <v>73</v>
      </c>
      <c r="L100" s="79" t="s">
        <v>73</v>
      </c>
      <c r="M100" s="79" t="s">
        <v>73</v>
      </c>
      <c r="N100" s="80" t="s">
        <v>73</v>
      </c>
      <c r="O100" s="80" t="s">
        <v>73</v>
      </c>
      <c r="P100" s="80" t="s">
        <v>73</v>
      </c>
      <c r="Q100" s="79" t="s">
        <v>73</v>
      </c>
      <c r="R100" s="79" t="s">
        <v>73</v>
      </c>
      <c r="S100" s="79" t="s">
        <v>73</v>
      </c>
      <c r="T100" s="78" t="s">
        <v>73</v>
      </c>
      <c r="U100" s="78" t="s">
        <v>73</v>
      </c>
      <c r="V100" s="78" t="s">
        <v>73</v>
      </c>
    </row>
    <row r="101" spans="1:22">
      <c r="A101" s="77">
        <v>2012</v>
      </c>
      <c r="B101" s="15">
        <v>2</v>
      </c>
      <c r="C101" s="78">
        <v>101.18</v>
      </c>
      <c r="D101" s="78">
        <v>141.67000000000002</v>
      </c>
      <c r="E101" s="78">
        <v>121.17</v>
      </c>
      <c r="F101" s="78">
        <v>98.81</v>
      </c>
      <c r="G101" s="78">
        <v>117.86</v>
      </c>
      <c r="H101" s="78">
        <v>140.24</v>
      </c>
      <c r="I101" s="78">
        <v>131.69999999999999</v>
      </c>
      <c r="J101" s="78">
        <v>134.13999999999999</v>
      </c>
      <c r="K101" s="79" t="s">
        <v>73</v>
      </c>
      <c r="L101" s="79" t="s">
        <v>73</v>
      </c>
      <c r="M101" s="79" t="s">
        <v>73</v>
      </c>
      <c r="N101" s="80" t="s">
        <v>73</v>
      </c>
      <c r="O101" s="80" t="s">
        <v>73</v>
      </c>
      <c r="P101" s="80" t="s">
        <v>73</v>
      </c>
      <c r="Q101" s="79">
        <v>5.87</v>
      </c>
      <c r="R101" s="79">
        <v>6.08</v>
      </c>
      <c r="S101" s="79">
        <v>5.55</v>
      </c>
      <c r="T101" s="80">
        <v>5.36</v>
      </c>
      <c r="U101" s="80">
        <v>5.67</v>
      </c>
      <c r="V101" s="80">
        <v>5.09</v>
      </c>
    </row>
    <row r="102" spans="1:22">
      <c r="A102" s="77">
        <v>2012</v>
      </c>
      <c r="B102" s="15">
        <v>3</v>
      </c>
      <c r="C102" s="78">
        <v>101.5</v>
      </c>
      <c r="D102" s="78">
        <v>124.6</v>
      </c>
      <c r="E102" s="78">
        <v>102.9</v>
      </c>
      <c r="F102" s="78">
        <v>97.2</v>
      </c>
      <c r="G102" s="78">
        <v>115.9</v>
      </c>
      <c r="H102" s="78">
        <v>79.699999999999989</v>
      </c>
      <c r="I102" s="78">
        <v>98.6</v>
      </c>
      <c r="J102" s="78">
        <v>68.099999999999994</v>
      </c>
      <c r="K102" s="79" t="s">
        <v>73</v>
      </c>
      <c r="L102" s="79" t="s">
        <v>73</v>
      </c>
      <c r="M102" s="79" t="s">
        <v>73</v>
      </c>
      <c r="N102" s="80">
        <v>4.1399999999999997</v>
      </c>
      <c r="O102" s="80">
        <v>9.0299999999999994</v>
      </c>
      <c r="P102" s="80">
        <v>3.5</v>
      </c>
      <c r="Q102" s="79">
        <v>5.7</v>
      </c>
      <c r="R102" s="79">
        <v>6</v>
      </c>
      <c r="S102" s="79">
        <v>5.5</v>
      </c>
      <c r="T102" s="80">
        <v>5.3</v>
      </c>
      <c r="U102" s="80">
        <v>5.5</v>
      </c>
      <c r="V102" s="80">
        <v>5</v>
      </c>
    </row>
    <row r="103" spans="1:22">
      <c r="A103" s="77">
        <v>2012</v>
      </c>
      <c r="B103" s="15">
        <v>4</v>
      </c>
      <c r="C103" s="78">
        <v>106.7</v>
      </c>
      <c r="D103" s="78">
        <v>119</v>
      </c>
      <c r="E103" s="78">
        <v>113.5</v>
      </c>
      <c r="F103" s="78">
        <v>98.3</v>
      </c>
      <c r="G103" s="78">
        <v>115.3</v>
      </c>
      <c r="H103" s="78">
        <v>116</v>
      </c>
      <c r="I103" s="78">
        <v>119.6</v>
      </c>
      <c r="J103" s="78">
        <v>117.80000000000001</v>
      </c>
      <c r="K103" s="79" t="s">
        <v>73</v>
      </c>
      <c r="L103" s="79" t="s">
        <v>73</v>
      </c>
      <c r="M103" s="79" t="s">
        <v>73</v>
      </c>
      <c r="N103" s="80">
        <v>4.3099999999999996</v>
      </c>
      <c r="O103" s="80">
        <v>7.55</v>
      </c>
      <c r="P103" s="80">
        <v>4.3899999999999997</v>
      </c>
      <c r="Q103" s="79">
        <v>5.6</v>
      </c>
      <c r="R103" s="79">
        <v>5.7</v>
      </c>
      <c r="S103" s="79">
        <v>5.3</v>
      </c>
      <c r="T103" s="80">
        <v>5</v>
      </c>
      <c r="U103" s="80">
        <v>5.2</v>
      </c>
      <c r="V103" s="80">
        <v>4.9000000000000004</v>
      </c>
    </row>
    <row r="104" spans="1:22">
      <c r="A104" s="77">
        <v>2013</v>
      </c>
      <c r="B104" s="15">
        <v>1</v>
      </c>
      <c r="C104" s="78">
        <v>96</v>
      </c>
      <c r="D104" s="78">
        <v>144.9</v>
      </c>
      <c r="E104" s="78">
        <v>112.5</v>
      </c>
      <c r="F104" s="78">
        <v>96</v>
      </c>
      <c r="G104" s="78">
        <v>110</v>
      </c>
      <c r="H104" s="78">
        <v>118.4</v>
      </c>
      <c r="I104" s="78">
        <v>125</v>
      </c>
      <c r="J104" s="78">
        <v>122.9</v>
      </c>
      <c r="K104" s="79" t="s">
        <v>73</v>
      </c>
      <c r="L104" s="79" t="s">
        <v>73</v>
      </c>
      <c r="M104" s="79" t="s">
        <v>73</v>
      </c>
      <c r="N104" s="80">
        <v>8.4700000000000006</v>
      </c>
      <c r="O104" s="80">
        <v>9.4700000000000006</v>
      </c>
      <c r="P104" s="80">
        <v>-3.27</v>
      </c>
      <c r="Q104" s="79">
        <v>5.36</v>
      </c>
      <c r="R104" s="79">
        <v>5.55</v>
      </c>
      <c r="S104" s="79">
        <v>5.12</v>
      </c>
      <c r="T104" s="80">
        <v>4.95</v>
      </c>
      <c r="U104" s="80">
        <v>5.0599999999999996</v>
      </c>
      <c r="V104" s="80">
        <v>4.66</v>
      </c>
    </row>
    <row r="105" spans="1:22">
      <c r="A105" s="77">
        <v>2013</v>
      </c>
      <c r="B105" s="15">
        <v>2</v>
      </c>
      <c r="C105" s="78">
        <v>95.9</v>
      </c>
      <c r="D105" s="78">
        <v>122.9</v>
      </c>
      <c r="E105" s="78">
        <v>108.3</v>
      </c>
      <c r="F105" s="78">
        <v>95.7</v>
      </c>
      <c r="G105" s="78">
        <v>114.9</v>
      </c>
      <c r="H105" s="78">
        <v>108.3</v>
      </c>
      <c r="I105" s="78">
        <v>118.7</v>
      </c>
      <c r="J105" s="78">
        <v>108.6</v>
      </c>
      <c r="K105" s="79">
        <v>15.92</v>
      </c>
      <c r="L105" s="79">
        <v>19.86</v>
      </c>
      <c r="M105" s="79">
        <v>8.6199999999999992</v>
      </c>
      <c r="N105" s="80">
        <v>-3.98</v>
      </c>
      <c r="O105" s="80">
        <v>-6.08</v>
      </c>
      <c r="P105" s="80">
        <v>12.2</v>
      </c>
      <c r="Q105" s="79">
        <v>5.38</v>
      </c>
      <c r="R105" s="79">
        <v>5.6</v>
      </c>
      <c r="S105" s="79">
        <v>5.21</v>
      </c>
      <c r="T105" s="80">
        <v>4.97</v>
      </c>
      <c r="U105" s="80">
        <v>5.19</v>
      </c>
      <c r="V105" s="80">
        <v>4.6900000000000004</v>
      </c>
    </row>
    <row r="106" spans="1:22">
      <c r="A106" s="77">
        <v>2013</v>
      </c>
      <c r="B106" s="15">
        <v>3</v>
      </c>
      <c r="C106" s="78">
        <v>104.66</v>
      </c>
      <c r="D106" s="78">
        <v>113.95</v>
      </c>
      <c r="E106" s="78">
        <v>104.65</v>
      </c>
      <c r="F106" s="78">
        <v>95.24</v>
      </c>
      <c r="G106" s="78">
        <v>106.98</v>
      </c>
      <c r="H106" s="78">
        <v>106.97999999999999</v>
      </c>
      <c r="I106" s="78">
        <v>116.27000000000001</v>
      </c>
      <c r="J106" s="78">
        <v>104.66</v>
      </c>
      <c r="K106" s="79">
        <v>11.56</v>
      </c>
      <c r="L106" s="79">
        <v>18.79</v>
      </c>
      <c r="M106" s="79">
        <v>4.08</v>
      </c>
      <c r="N106" s="80">
        <v>4.42</v>
      </c>
      <c r="O106" s="80">
        <v>6.81</v>
      </c>
      <c r="P106" s="80">
        <v>-2.4900000000000002</v>
      </c>
      <c r="Q106" s="79">
        <v>5.51</v>
      </c>
      <c r="R106" s="79">
        <v>5.72</v>
      </c>
      <c r="S106" s="79">
        <v>5.29</v>
      </c>
      <c r="T106" s="80">
        <v>4.9800000000000004</v>
      </c>
      <c r="U106" s="80">
        <v>5.18</v>
      </c>
      <c r="V106" s="80">
        <v>4.84</v>
      </c>
    </row>
    <row r="107" spans="1:22">
      <c r="A107" s="77">
        <v>2013</v>
      </c>
      <c r="B107" s="15">
        <v>4</v>
      </c>
      <c r="C107" s="78">
        <v>93.34</v>
      </c>
      <c r="D107" s="78">
        <v>115.56</v>
      </c>
      <c r="E107" s="78">
        <v>108.89</v>
      </c>
      <c r="F107" s="78">
        <v>104.44</v>
      </c>
      <c r="G107" s="78">
        <v>104.55</v>
      </c>
      <c r="H107" s="78">
        <v>106.98</v>
      </c>
      <c r="I107" s="78">
        <v>104.76</v>
      </c>
      <c r="J107" s="78">
        <v>85.36</v>
      </c>
      <c r="K107" s="79">
        <v>7.92</v>
      </c>
      <c r="L107" s="79">
        <v>1.1499999999999999</v>
      </c>
      <c r="M107" s="79">
        <v>2.95</v>
      </c>
      <c r="N107" s="80">
        <v>3.69</v>
      </c>
      <c r="O107" s="80">
        <v>3.58</v>
      </c>
      <c r="P107" s="80">
        <v>5.21</v>
      </c>
      <c r="Q107" s="79">
        <v>5.39</v>
      </c>
      <c r="R107" s="79">
        <v>5.65</v>
      </c>
      <c r="S107" s="79">
        <v>5.23</v>
      </c>
      <c r="T107" s="80">
        <v>5.01</v>
      </c>
      <c r="U107" s="80">
        <v>5.21</v>
      </c>
      <c r="V107" s="80">
        <v>4.93</v>
      </c>
    </row>
    <row r="108" spans="1:22">
      <c r="A108" s="77">
        <v>2014</v>
      </c>
      <c r="B108" s="15">
        <v>1</v>
      </c>
      <c r="C108" s="78">
        <v>122.22999999999999</v>
      </c>
      <c r="D108" s="78">
        <v>117.78</v>
      </c>
      <c r="E108" s="78">
        <v>111.11</v>
      </c>
      <c r="F108" s="78">
        <v>100</v>
      </c>
      <c r="G108" s="78">
        <v>108.89</v>
      </c>
      <c r="H108" s="78">
        <v>90.69</v>
      </c>
      <c r="I108" s="78">
        <v>102.33</v>
      </c>
      <c r="J108" s="78">
        <v>90.48</v>
      </c>
      <c r="K108" s="79">
        <v>0.16</v>
      </c>
      <c r="L108" s="79">
        <v>0.85</v>
      </c>
      <c r="M108" s="79">
        <v>12.02</v>
      </c>
      <c r="N108" s="80">
        <v>-1.92</v>
      </c>
      <c r="O108" s="80">
        <v>-7.29</v>
      </c>
      <c r="P108" s="80">
        <v>-1.83</v>
      </c>
      <c r="Q108" s="79">
        <v>5.28</v>
      </c>
      <c r="R108" s="79">
        <v>5.53</v>
      </c>
      <c r="S108" s="79">
        <v>5.2</v>
      </c>
      <c r="T108" s="80">
        <v>4.84</v>
      </c>
      <c r="U108" s="80">
        <v>5.0199999999999996</v>
      </c>
      <c r="V108" s="80">
        <v>4.7699999999999996</v>
      </c>
    </row>
    <row r="109" spans="1:22">
      <c r="A109" s="77">
        <v>2014</v>
      </c>
      <c r="B109" s="15">
        <v>2</v>
      </c>
      <c r="C109" s="78">
        <v>95.1</v>
      </c>
      <c r="D109" s="78">
        <v>114.6</v>
      </c>
      <c r="E109" s="78">
        <v>102.5</v>
      </c>
      <c r="F109" s="78">
        <v>97.6</v>
      </c>
      <c r="G109" s="78">
        <v>107</v>
      </c>
      <c r="H109" s="78">
        <v>97.6</v>
      </c>
      <c r="I109" s="78">
        <v>95.4</v>
      </c>
      <c r="J109" s="78">
        <v>85.7</v>
      </c>
      <c r="K109" s="79">
        <v>7.12</v>
      </c>
      <c r="L109" s="79">
        <v>4.78</v>
      </c>
      <c r="M109" s="79">
        <v>-6.12</v>
      </c>
      <c r="N109" s="80">
        <v>1.03</v>
      </c>
      <c r="O109" s="80">
        <v>1.46</v>
      </c>
      <c r="P109" s="80">
        <v>0.97</v>
      </c>
      <c r="Q109" s="79">
        <v>5.37</v>
      </c>
      <c r="R109" s="79">
        <v>5.58</v>
      </c>
      <c r="S109" s="79">
        <v>5.17</v>
      </c>
      <c r="T109" s="80">
        <v>4.9400000000000004</v>
      </c>
      <c r="U109" s="80">
        <v>5.15</v>
      </c>
      <c r="V109" s="80">
        <v>4.82</v>
      </c>
    </row>
    <row r="110" spans="1:22">
      <c r="A110" s="77">
        <v>2014</v>
      </c>
      <c r="B110" s="15">
        <v>3</v>
      </c>
      <c r="C110" s="78">
        <v>102.7</v>
      </c>
      <c r="D110" s="78">
        <v>110.8</v>
      </c>
      <c r="E110" s="78">
        <v>89.2</v>
      </c>
      <c r="F110" s="78">
        <v>110.8</v>
      </c>
      <c r="G110" s="78">
        <v>105.4</v>
      </c>
      <c r="H110" s="78">
        <v>100</v>
      </c>
      <c r="I110" s="78">
        <v>90.9</v>
      </c>
      <c r="J110" s="78">
        <v>54.5</v>
      </c>
      <c r="K110" s="79">
        <v>2.66</v>
      </c>
      <c r="L110" s="79">
        <v>-2.2400000000000002</v>
      </c>
      <c r="M110" s="79">
        <v>2.4900000000000002</v>
      </c>
      <c r="N110" s="80">
        <v>0.42</v>
      </c>
      <c r="O110" s="80">
        <v>-1.34</v>
      </c>
      <c r="P110" s="80">
        <v>1.1499999999999999</v>
      </c>
      <c r="Q110" s="79">
        <v>5.2</v>
      </c>
      <c r="R110" s="79">
        <v>5.5</v>
      </c>
      <c r="S110" s="79">
        <v>5.0999999999999996</v>
      </c>
      <c r="T110" s="80">
        <v>4.9000000000000004</v>
      </c>
      <c r="U110" s="80">
        <v>5</v>
      </c>
      <c r="V110" s="80">
        <v>4.8</v>
      </c>
    </row>
    <row r="111" spans="1:22">
      <c r="A111" s="77">
        <v>2014</v>
      </c>
      <c r="B111" s="15">
        <v>4</v>
      </c>
      <c r="C111" s="78">
        <v>113.5</v>
      </c>
      <c r="D111" s="78">
        <v>121.6</v>
      </c>
      <c r="E111" s="78">
        <v>100</v>
      </c>
      <c r="F111" s="78">
        <v>102.7</v>
      </c>
      <c r="G111" s="78">
        <v>108.1</v>
      </c>
      <c r="H111" s="78">
        <v>77.8</v>
      </c>
      <c r="I111" s="78">
        <v>88.5</v>
      </c>
      <c r="J111" s="78">
        <v>68.599999999999994</v>
      </c>
      <c r="K111" s="79">
        <v>0.84</v>
      </c>
      <c r="L111" s="79">
        <v>-3.26</v>
      </c>
      <c r="M111" s="79">
        <v>-2.56</v>
      </c>
      <c r="N111" s="80">
        <v>0.9</v>
      </c>
      <c r="O111" s="80">
        <v>-2.72</v>
      </c>
      <c r="P111" s="80">
        <v>-2.58</v>
      </c>
      <c r="Q111" s="79">
        <v>5.4</v>
      </c>
      <c r="R111" s="79">
        <v>5.5</v>
      </c>
      <c r="S111" s="79">
        <v>5.3</v>
      </c>
      <c r="T111" s="80">
        <v>4.9000000000000004</v>
      </c>
      <c r="U111" s="80">
        <v>5.2</v>
      </c>
      <c r="V111" s="80">
        <v>4.8</v>
      </c>
    </row>
    <row r="112" spans="1:22">
      <c r="A112" s="77">
        <v>2015</v>
      </c>
      <c r="B112" s="15">
        <v>1</v>
      </c>
      <c r="C112" s="78">
        <v>136.6</v>
      </c>
      <c r="D112" s="78">
        <v>107.3</v>
      </c>
      <c r="E112" s="78">
        <v>78</v>
      </c>
      <c r="F112" s="78">
        <v>129.30000000000001</v>
      </c>
      <c r="G112" s="78">
        <v>122</v>
      </c>
      <c r="H112" s="78">
        <v>48.699999999999996</v>
      </c>
      <c r="I112" s="78">
        <v>94.7</v>
      </c>
      <c r="J112" s="78">
        <v>57.900000000000006</v>
      </c>
      <c r="K112" s="79">
        <v>-2.52</v>
      </c>
      <c r="L112" s="79">
        <v>3.9</v>
      </c>
      <c r="M112" s="79">
        <v>-1.55</v>
      </c>
      <c r="N112" s="80">
        <v>-4.18</v>
      </c>
      <c r="O112" s="80">
        <v>0.89</v>
      </c>
      <c r="P112" s="80">
        <v>-3.85</v>
      </c>
      <c r="Q112" s="79">
        <v>5.3</v>
      </c>
      <c r="R112" s="79">
        <v>5.5</v>
      </c>
      <c r="S112" s="79">
        <v>5</v>
      </c>
      <c r="T112" s="80">
        <v>5</v>
      </c>
      <c r="U112" s="80">
        <v>5</v>
      </c>
      <c r="V112" s="80">
        <v>4.7</v>
      </c>
    </row>
    <row r="113" spans="1:22">
      <c r="A113" s="77">
        <v>2015</v>
      </c>
      <c r="B113" s="15">
        <v>2</v>
      </c>
      <c r="C113" s="78">
        <v>115.15</v>
      </c>
      <c r="D113" s="78">
        <v>96.97</v>
      </c>
      <c r="E113" s="78">
        <v>84.37</v>
      </c>
      <c r="F113" s="78">
        <v>124.24</v>
      </c>
      <c r="G113" s="78">
        <v>127.27</v>
      </c>
      <c r="H113" s="78">
        <v>32.349999999999994</v>
      </c>
      <c r="I113" s="78">
        <v>75.760000000000005</v>
      </c>
      <c r="J113" s="78">
        <v>46.88</v>
      </c>
      <c r="K113" s="79">
        <v>0.46</v>
      </c>
      <c r="L113" s="79">
        <v>4.4400000000000004</v>
      </c>
      <c r="M113" s="79">
        <v>3.23</v>
      </c>
      <c r="N113" s="80">
        <v>8.01</v>
      </c>
      <c r="O113" s="80">
        <v>4.74</v>
      </c>
      <c r="P113" s="80">
        <v>1.27</v>
      </c>
      <c r="Q113" s="79">
        <v>5.4</v>
      </c>
      <c r="R113" s="79">
        <v>5.56</v>
      </c>
      <c r="S113" s="79">
        <v>5.15</v>
      </c>
      <c r="T113" s="80">
        <v>4.9800000000000004</v>
      </c>
      <c r="U113" s="80">
        <v>5.2</v>
      </c>
      <c r="V113" s="80">
        <v>4.83</v>
      </c>
    </row>
    <row r="114" spans="1:22">
      <c r="A114" s="77">
        <v>2015</v>
      </c>
      <c r="B114" s="15">
        <v>3</v>
      </c>
      <c r="C114" s="78">
        <v>100</v>
      </c>
      <c r="D114" s="78">
        <v>103</v>
      </c>
      <c r="E114" s="78">
        <v>82</v>
      </c>
      <c r="F114" s="78">
        <v>115</v>
      </c>
      <c r="G114" s="78">
        <v>112</v>
      </c>
      <c r="H114" s="78">
        <v>63</v>
      </c>
      <c r="I114" s="78">
        <v>75</v>
      </c>
      <c r="J114" s="78">
        <v>50</v>
      </c>
      <c r="K114" s="79">
        <v>-2.59</v>
      </c>
      <c r="L114" s="79">
        <v>7.71</v>
      </c>
      <c r="M114" s="79">
        <v>4.72</v>
      </c>
      <c r="N114" s="80">
        <v>-1.6</v>
      </c>
      <c r="O114" s="80">
        <v>4.55</v>
      </c>
      <c r="P114" s="80">
        <v>-5.76</v>
      </c>
      <c r="Q114" s="79">
        <v>5.5</v>
      </c>
      <c r="R114" s="79">
        <v>5.6</v>
      </c>
      <c r="S114" s="79">
        <v>5.2</v>
      </c>
      <c r="T114" s="80">
        <v>5.0999999999999996</v>
      </c>
      <c r="U114" s="80">
        <v>5.2</v>
      </c>
      <c r="V114" s="80">
        <v>4.9000000000000004</v>
      </c>
    </row>
    <row r="115" spans="1:22">
      <c r="A115" s="77">
        <v>2015</v>
      </c>
      <c r="B115" s="15">
        <v>4</v>
      </c>
      <c r="C115" s="78">
        <v>112</v>
      </c>
      <c r="D115" s="78">
        <v>104</v>
      </c>
      <c r="E115" s="78">
        <v>78</v>
      </c>
      <c r="F115" s="78">
        <v>128</v>
      </c>
      <c r="G115" s="78">
        <v>125</v>
      </c>
      <c r="H115" s="78">
        <v>28</v>
      </c>
      <c r="I115" s="78">
        <v>72</v>
      </c>
      <c r="J115" s="78">
        <v>38</v>
      </c>
      <c r="K115" s="79">
        <v>-2.54</v>
      </c>
      <c r="L115" s="79">
        <v>1.72</v>
      </c>
      <c r="M115" s="79">
        <v>-5.27</v>
      </c>
      <c r="N115" s="80">
        <v>1.27</v>
      </c>
      <c r="O115" s="80">
        <v>-8.4700000000000006</v>
      </c>
      <c r="P115" s="80">
        <v>0.61</v>
      </c>
      <c r="Q115" s="79">
        <v>5.4</v>
      </c>
      <c r="R115" s="79">
        <v>5.7</v>
      </c>
      <c r="S115" s="79">
        <v>5.2</v>
      </c>
      <c r="T115" s="80">
        <v>5.0999999999999996</v>
      </c>
      <c r="U115" s="80">
        <v>5.2</v>
      </c>
      <c r="V115" s="80">
        <v>4.9000000000000004</v>
      </c>
    </row>
    <row r="116" spans="1:22">
      <c r="A116" s="77">
        <v>2016</v>
      </c>
      <c r="B116" s="15">
        <v>1</v>
      </c>
      <c r="C116" s="78">
        <v>113.33</v>
      </c>
      <c r="D116" s="78">
        <v>106.67</v>
      </c>
      <c r="E116" s="78">
        <v>53.33</v>
      </c>
      <c r="F116" s="78">
        <v>148.28</v>
      </c>
      <c r="G116" s="78">
        <v>117.86</v>
      </c>
      <c r="H116" s="78">
        <v>20</v>
      </c>
      <c r="I116" s="78">
        <v>50</v>
      </c>
      <c r="J116" s="78">
        <v>30</v>
      </c>
      <c r="K116" s="79">
        <v>-6.42</v>
      </c>
      <c r="L116" s="79">
        <v>1.0900000000000001</v>
      </c>
      <c r="M116" s="79">
        <v>0.14000000000000001</v>
      </c>
      <c r="N116" s="80">
        <v>-4.72</v>
      </c>
      <c r="O116" s="80">
        <v>-5.8</v>
      </c>
      <c r="P116" s="80">
        <v>-3.65</v>
      </c>
      <c r="Q116" s="79">
        <v>5.5</v>
      </c>
      <c r="R116" s="79">
        <v>5.82</v>
      </c>
      <c r="S116" s="79">
        <v>5.18</v>
      </c>
      <c r="T116" s="80">
        <v>5.29</v>
      </c>
      <c r="U116" s="80">
        <v>5.55</v>
      </c>
      <c r="V116" s="80">
        <v>5.0199999999999996</v>
      </c>
    </row>
    <row r="117" spans="1:22">
      <c r="A117" s="77">
        <v>2016</v>
      </c>
      <c r="B117" s="15">
        <v>2</v>
      </c>
      <c r="C117" s="78">
        <v>130</v>
      </c>
      <c r="D117" s="78">
        <v>96</v>
      </c>
      <c r="E117" s="78">
        <v>70</v>
      </c>
      <c r="F117" s="78">
        <v>143</v>
      </c>
      <c r="G117" s="78">
        <v>134</v>
      </c>
      <c r="H117" s="78">
        <v>24</v>
      </c>
      <c r="I117" s="78">
        <v>65</v>
      </c>
      <c r="J117" s="78">
        <v>34</v>
      </c>
      <c r="K117" s="79">
        <v>0.63</v>
      </c>
      <c r="L117" s="79">
        <v>-1.7</v>
      </c>
      <c r="M117" s="79">
        <v>-4.0999999999999996</v>
      </c>
      <c r="N117" s="80">
        <v>3.6</v>
      </c>
      <c r="O117" s="80">
        <v>2.62</v>
      </c>
      <c r="P117" s="80">
        <v>0.46</v>
      </c>
      <c r="Q117" s="79">
        <v>5.5</v>
      </c>
      <c r="R117" s="79">
        <v>5.6</v>
      </c>
      <c r="S117" s="79">
        <v>5.2</v>
      </c>
      <c r="T117" s="80">
        <v>5.2</v>
      </c>
      <c r="U117" s="80">
        <v>5.4</v>
      </c>
      <c r="V117" s="80">
        <v>5</v>
      </c>
    </row>
    <row r="118" spans="1:22">
      <c r="A118" s="77">
        <v>2016</v>
      </c>
      <c r="B118" s="15">
        <v>3</v>
      </c>
      <c r="C118" s="78">
        <v>100</v>
      </c>
      <c r="D118" s="78">
        <v>100</v>
      </c>
      <c r="E118" s="78">
        <v>84</v>
      </c>
      <c r="F118" s="78">
        <v>126</v>
      </c>
      <c r="G118" s="78">
        <v>126</v>
      </c>
      <c r="H118" s="78">
        <v>42</v>
      </c>
      <c r="I118" s="78">
        <v>58</v>
      </c>
      <c r="J118" s="78">
        <v>35</v>
      </c>
      <c r="K118" s="79">
        <v>-0.01</v>
      </c>
      <c r="L118" s="79">
        <v>-3.7</v>
      </c>
      <c r="M118" s="79">
        <v>5.41</v>
      </c>
      <c r="N118" s="80">
        <v>-1.22</v>
      </c>
      <c r="O118" s="80">
        <v>-1.38</v>
      </c>
      <c r="P118" s="80">
        <v>3.88</v>
      </c>
      <c r="Q118" s="79">
        <v>5.5</v>
      </c>
      <c r="R118" s="79">
        <v>5.6</v>
      </c>
      <c r="S118" s="79">
        <v>5.3</v>
      </c>
      <c r="T118" s="80">
        <v>4.9000000000000004</v>
      </c>
      <c r="U118" s="80">
        <v>5.0999999999999996</v>
      </c>
      <c r="V118" s="80">
        <v>4.9000000000000004</v>
      </c>
    </row>
    <row r="119" spans="1:22">
      <c r="A119" s="77">
        <v>2016</v>
      </c>
      <c r="B119" s="15">
        <v>4</v>
      </c>
      <c r="C119" s="78">
        <v>106.45</v>
      </c>
      <c r="D119" s="78">
        <v>100</v>
      </c>
      <c r="E119" s="78">
        <v>80</v>
      </c>
      <c r="F119" s="78">
        <v>122.58</v>
      </c>
      <c r="G119" s="78">
        <v>113.78999999999999</v>
      </c>
      <c r="H119" s="78">
        <v>40</v>
      </c>
      <c r="I119" s="78">
        <v>77</v>
      </c>
      <c r="J119" s="78">
        <v>46</v>
      </c>
      <c r="K119" s="79">
        <v>-3.19</v>
      </c>
      <c r="L119" s="79">
        <v>-7.07</v>
      </c>
      <c r="M119" s="79">
        <v>-3.71</v>
      </c>
      <c r="N119" s="80">
        <v>0.41</v>
      </c>
      <c r="O119" s="80">
        <v>-5.91</v>
      </c>
      <c r="P119" s="80">
        <v>-0.7</v>
      </c>
      <c r="Q119" s="79">
        <v>5.6</v>
      </c>
      <c r="R119" s="79">
        <v>5.8</v>
      </c>
      <c r="S119" s="79">
        <v>5.3</v>
      </c>
      <c r="T119" s="80">
        <v>5</v>
      </c>
      <c r="U119" s="80">
        <v>5.2</v>
      </c>
      <c r="V119" s="80">
        <v>5</v>
      </c>
    </row>
    <row r="120" spans="1:22">
      <c r="A120" s="77">
        <v>2017</v>
      </c>
      <c r="B120" s="15">
        <v>1</v>
      </c>
      <c r="C120" s="78">
        <v>107</v>
      </c>
      <c r="D120" s="78">
        <v>107</v>
      </c>
      <c r="E120" s="78">
        <v>86</v>
      </c>
      <c r="F120" s="78">
        <v>136</v>
      </c>
      <c r="G120" s="78">
        <v>123</v>
      </c>
      <c r="H120" s="78">
        <v>57</v>
      </c>
      <c r="I120" s="78">
        <v>68</v>
      </c>
      <c r="J120" s="78">
        <v>44</v>
      </c>
      <c r="K120" s="79">
        <v>9.83</v>
      </c>
      <c r="L120" s="79">
        <v>7.25</v>
      </c>
      <c r="M120" s="79">
        <v>6.59</v>
      </c>
      <c r="N120" s="80">
        <v>6.33</v>
      </c>
      <c r="O120" s="80">
        <v>9.93</v>
      </c>
      <c r="P120" s="80">
        <v>0.2</v>
      </c>
      <c r="Q120" s="79">
        <v>5.5</v>
      </c>
      <c r="R120" s="79">
        <v>5.7</v>
      </c>
      <c r="S120" s="79">
        <v>5.3</v>
      </c>
      <c r="T120" s="80">
        <v>5.2</v>
      </c>
      <c r="U120" s="80">
        <v>5.4</v>
      </c>
      <c r="V120" s="80">
        <v>5</v>
      </c>
    </row>
    <row r="121" spans="1:22">
      <c r="A121" s="77">
        <v>2017</v>
      </c>
      <c r="B121" s="15">
        <v>2</v>
      </c>
      <c r="C121" s="78">
        <v>109</v>
      </c>
      <c r="D121" s="78">
        <v>97</v>
      </c>
      <c r="E121" s="78">
        <v>76</v>
      </c>
      <c r="F121" s="78">
        <v>127</v>
      </c>
      <c r="G121" s="78">
        <v>118</v>
      </c>
      <c r="H121" s="78">
        <v>50</v>
      </c>
      <c r="I121" s="78">
        <v>74</v>
      </c>
      <c r="J121" s="78">
        <v>47</v>
      </c>
      <c r="K121" s="79">
        <v>-0.84</v>
      </c>
      <c r="L121" s="79">
        <v>5.54</v>
      </c>
      <c r="M121" s="79">
        <v>4.51</v>
      </c>
      <c r="N121" s="80">
        <v>-0.5</v>
      </c>
      <c r="O121" s="80">
        <v>1.3</v>
      </c>
      <c r="P121" s="80">
        <v>9.31</v>
      </c>
      <c r="Q121" s="79">
        <v>5.7</v>
      </c>
      <c r="R121" s="79">
        <v>5.9</v>
      </c>
      <c r="S121" s="79">
        <v>5.4</v>
      </c>
      <c r="T121" s="80">
        <v>5.4</v>
      </c>
      <c r="U121" s="80">
        <v>5.5</v>
      </c>
      <c r="V121" s="80">
        <v>5.2</v>
      </c>
    </row>
    <row r="122" spans="1:22">
      <c r="A122" s="77">
        <v>2017</v>
      </c>
      <c r="B122" s="15">
        <v>3</v>
      </c>
      <c r="C122" s="78">
        <v>115</v>
      </c>
      <c r="D122" s="78">
        <v>88</v>
      </c>
      <c r="E122" s="78">
        <v>92</v>
      </c>
      <c r="F122" s="78">
        <v>111</v>
      </c>
      <c r="G122" s="78">
        <v>108</v>
      </c>
      <c r="H122" s="78">
        <v>60</v>
      </c>
      <c r="I122" s="78">
        <v>92</v>
      </c>
      <c r="J122" s="78">
        <v>46</v>
      </c>
      <c r="K122" s="79">
        <v>1.56</v>
      </c>
      <c r="L122" s="79">
        <v>6.42</v>
      </c>
      <c r="M122" s="79">
        <v>4.01</v>
      </c>
      <c r="N122" s="80">
        <v>-3.53</v>
      </c>
      <c r="O122" s="80">
        <v>-4.78</v>
      </c>
      <c r="P122" s="80">
        <v>0.69</v>
      </c>
      <c r="Q122" s="79">
        <v>5.8</v>
      </c>
      <c r="R122" s="79">
        <v>5.8</v>
      </c>
      <c r="S122" s="79">
        <v>5.5</v>
      </c>
      <c r="T122" s="80">
        <v>5.4</v>
      </c>
      <c r="U122" s="80">
        <v>5.5</v>
      </c>
      <c r="V122" s="80">
        <v>5.0999999999999996</v>
      </c>
    </row>
    <row r="123" spans="1:22">
      <c r="A123" s="77">
        <v>2017</v>
      </c>
      <c r="B123" s="15">
        <v>4</v>
      </c>
      <c r="C123" s="78">
        <v>122.73</v>
      </c>
      <c r="D123" s="78">
        <v>95.46</v>
      </c>
      <c r="E123" s="78">
        <v>76.19</v>
      </c>
      <c r="F123" s="78">
        <v>136.36000000000001</v>
      </c>
      <c r="G123" s="78">
        <v>104.76</v>
      </c>
      <c r="H123" s="78">
        <v>59.09</v>
      </c>
      <c r="I123" s="78">
        <v>72.73</v>
      </c>
      <c r="J123" s="78">
        <v>45.459999999999994</v>
      </c>
      <c r="K123" s="79">
        <v>3.68</v>
      </c>
      <c r="L123" s="79">
        <v>14.91</v>
      </c>
      <c r="M123" s="79">
        <v>16.05</v>
      </c>
      <c r="N123" s="80">
        <v>2.38</v>
      </c>
      <c r="O123" s="80">
        <v>5.97</v>
      </c>
      <c r="P123" s="80">
        <v>8.0500000000000007</v>
      </c>
      <c r="Q123" s="79">
        <v>5.7</v>
      </c>
      <c r="R123" s="79">
        <v>5.8</v>
      </c>
      <c r="S123" s="79">
        <v>5.5</v>
      </c>
      <c r="T123" s="80">
        <v>5.4</v>
      </c>
      <c r="U123" s="80">
        <v>5.4</v>
      </c>
      <c r="V123" s="80">
        <v>5.0999999999999996</v>
      </c>
    </row>
    <row r="124" spans="1:22">
      <c r="A124" s="77">
        <v>2018</v>
      </c>
      <c r="B124" s="15">
        <v>1</v>
      </c>
      <c r="C124" s="78">
        <v>110</v>
      </c>
      <c r="D124" s="78">
        <v>100</v>
      </c>
      <c r="E124" s="78">
        <v>96.77</v>
      </c>
      <c r="F124" s="78">
        <v>126.63</v>
      </c>
      <c r="G124" s="78">
        <v>120</v>
      </c>
      <c r="H124" s="78">
        <v>68.760000000000005</v>
      </c>
      <c r="I124" s="78">
        <v>84.37</v>
      </c>
      <c r="J124" s="78">
        <v>59.38</v>
      </c>
      <c r="K124" s="79">
        <v>-2.3199999999999998</v>
      </c>
      <c r="L124" s="79">
        <v>1.04</v>
      </c>
      <c r="M124" s="79">
        <v>8.4700000000000006</v>
      </c>
      <c r="N124" s="80">
        <v>-2.84</v>
      </c>
      <c r="O124" s="80">
        <v>-4.7</v>
      </c>
      <c r="P124" s="80">
        <v>2.33</v>
      </c>
      <c r="Q124" s="79">
        <v>5.7</v>
      </c>
      <c r="R124" s="79">
        <v>5.8</v>
      </c>
      <c r="S124" s="79">
        <v>5.4</v>
      </c>
      <c r="T124" s="80">
        <v>5.3</v>
      </c>
      <c r="U124" s="80">
        <v>5.4</v>
      </c>
      <c r="V124" s="80">
        <v>5.2</v>
      </c>
    </row>
    <row r="125" spans="1:22">
      <c r="A125" s="77">
        <v>2018</v>
      </c>
      <c r="B125" s="15">
        <v>2</v>
      </c>
      <c r="C125" s="78">
        <v>126.08</v>
      </c>
      <c r="D125" s="78">
        <v>108.69</v>
      </c>
      <c r="E125" s="78">
        <v>86.960000000000008</v>
      </c>
      <c r="F125" s="78">
        <v>104.35</v>
      </c>
      <c r="G125" s="78">
        <v>113.64</v>
      </c>
      <c r="H125" s="78">
        <v>58.34</v>
      </c>
      <c r="I125" s="78">
        <v>87.5</v>
      </c>
      <c r="J125" s="78">
        <v>66.66</v>
      </c>
      <c r="K125" s="79">
        <v>-3.48</v>
      </c>
      <c r="L125" s="79">
        <v>3.68</v>
      </c>
      <c r="M125" s="79">
        <v>1.6</v>
      </c>
      <c r="N125" s="80">
        <v>-1.3</v>
      </c>
      <c r="O125" s="80">
        <v>8.01</v>
      </c>
      <c r="P125" s="80">
        <v>7.18</v>
      </c>
      <c r="Q125" s="79">
        <v>6.05</v>
      </c>
      <c r="R125" s="79">
        <v>6.16</v>
      </c>
      <c r="S125" s="79">
        <v>5.9</v>
      </c>
      <c r="T125" s="80">
        <v>5.62</v>
      </c>
      <c r="U125" s="80">
        <v>5.74</v>
      </c>
      <c r="V125" s="80">
        <v>5.55</v>
      </c>
    </row>
    <row r="126" spans="1:22">
      <c r="A126" s="77">
        <v>2018</v>
      </c>
      <c r="B126" s="15">
        <v>3</v>
      </c>
      <c r="C126" s="78">
        <v>117.39</v>
      </c>
      <c r="D126" s="78">
        <v>86.960000000000008</v>
      </c>
      <c r="E126" s="78">
        <v>95.66</v>
      </c>
      <c r="F126" s="78">
        <v>117.39</v>
      </c>
      <c r="G126" s="78">
        <v>108.7</v>
      </c>
      <c r="H126" s="78">
        <v>45.45</v>
      </c>
      <c r="I126" s="78">
        <v>68.180000000000007</v>
      </c>
      <c r="J126" s="78">
        <v>36.36</v>
      </c>
      <c r="K126" s="79">
        <v>2.19</v>
      </c>
      <c r="L126" s="79">
        <v>4.96</v>
      </c>
      <c r="M126" s="79">
        <v>1.51</v>
      </c>
      <c r="N126" s="80">
        <v>4.22</v>
      </c>
      <c r="O126" s="80">
        <v>-1.54</v>
      </c>
      <c r="P126" s="80">
        <v>-1.75</v>
      </c>
      <c r="Q126" s="79">
        <v>5.97</v>
      </c>
      <c r="R126" s="79">
        <v>6.14</v>
      </c>
      <c r="S126" s="79">
        <v>5.91</v>
      </c>
      <c r="T126" s="80">
        <v>5.82</v>
      </c>
      <c r="U126" s="80">
        <v>5.91</v>
      </c>
      <c r="V126" s="80">
        <v>5.71</v>
      </c>
    </row>
    <row r="127" spans="1:22">
      <c r="A127" s="77">
        <v>2018</v>
      </c>
      <c r="B127" s="15">
        <v>4</v>
      </c>
      <c r="C127" s="78">
        <v>123.81</v>
      </c>
      <c r="D127" s="78">
        <v>80.95</v>
      </c>
      <c r="E127" s="78">
        <v>57.14</v>
      </c>
      <c r="F127" s="78">
        <v>147.62</v>
      </c>
      <c r="G127" s="78">
        <v>123.81</v>
      </c>
      <c r="H127" s="78">
        <v>38.089999999999996</v>
      </c>
      <c r="I127" s="78">
        <v>66.66</v>
      </c>
      <c r="J127" s="78">
        <v>25</v>
      </c>
      <c r="K127" s="79">
        <v>2.66</v>
      </c>
      <c r="L127" s="79" t="s">
        <v>172</v>
      </c>
      <c r="M127" s="79">
        <v>-4.38</v>
      </c>
      <c r="N127" s="80">
        <v>-0.95</v>
      </c>
      <c r="O127" s="80">
        <v>-1.04</v>
      </c>
      <c r="P127" s="80">
        <v>-1.64</v>
      </c>
      <c r="Q127" s="79">
        <v>6.1</v>
      </c>
      <c r="R127" s="79">
        <v>6.21</v>
      </c>
      <c r="S127" s="79">
        <v>6.06</v>
      </c>
      <c r="T127" s="80">
        <v>5.9</v>
      </c>
      <c r="U127" s="80">
        <v>5.99</v>
      </c>
      <c r="V127" s="80">
        <v>5.85</v>
      </c>
    </row>
    <row r="128" spans="1:22">
      <c r="A128" s="77">
        <v>2019</v>
      </c>
      <c r="B128" s="15">
        <v>1</v>
      </c>
      <c r="C128" s="78">
        <v>115.38</v>
      </c>
      <c r="D128" s="78">
        <v>96.15</v>
      </c>
      <c r="E128" s="78">
        <v>80</v>
      </c>
      <c r="F128" s="78">
        <v>128</v>
      </c>
      <c r="G128" s="78">
        <v>107.69</v>
      </c>
      <c r="H128" s="78">
        <v>46.160000000000004</v>
      </c>
      <c r="I128" s="78">
        <v>84.62</v>
      </c>
      <c r="J128" s="78">
        <v>53.85</v>
      </c>
      <c r="K128" s="79">
        <v>-0.3</v>
      </c>
      <c r="L128" s="79" t="s">
        <v>172</v>
      </c>
      <c r="M128" s="79">
        <v>-3.27</v>
      </c>
      <c r="N128" s="80">
        <v>-1.95</v>
      </c>
      <c r="O128" s="80" t="s">
        <v>172</v>
      </c>
      <c r="P128" s="80">
        <v>4.25</v>
      </c>
      <c r="Q128" s="79">
        <v>6.29</v>
      </c>
      <c r="R128" s="79">
        <v>6.51</v>
      </c>
      <c r="S128" s="79">
        <v>6.14</v>
      </c>
      <c r="T128" s="80">
        <v>6.18</v>
      </c>
      <c r="U128" s="80">
        <v>6.3</v>
      </c>
      <c r="V128" s="80">
        <v>5.92</v>
      </c>
    </row>
    <row r="129" spans="1:22">
      <c r="A129" s="77">
        <v>2019</v>
      </c>
      <c r="B129" s="15">
        <v>2</v>
      </c>
      <c r="C129" s="78">
        <v>119.05</v>
      </c>
      <c r="D129" s="78">
        <v>95.24</v>
      </c>
      <c r="E129" s="78">
        <v>66.67</v>
      </c>
      <c r="F129" s="78">
        <v>133.32999999999998</v>
      </c>
      <c r="G129" s="78">
        <v>120</v>
      </c>
      <c r="H129" s="78">
        <v>28.569999999999993</v>
      </c>
      <c r="I129" s="78">
        <v>76.19</v>
      </c>
      <c r="J129" s="78">
        <v>42.86</v>
      </c>
      <c r="K129" s="79">
        <v>2.57</v>
      </c>
      <c r="L129" s="79" t="s">
        <v>172</v>
      </c>
      <c r="M129" s="79">
        <v>-1.19</v>
      </c>
      <c r="N129" s="80">
        <v>0.98</v>
      </c>
      <c r="O129" s="80">
        <v>-0.72</v>
      </c>
      <c r="P129" s="80">
        <v>3.18</v>
      </c>
      <c r="Q129" s="79">
        <v>6.06</v>
      </c>
      <c r="R129" s="79">
        <v>6.19</v>
      </c>
      <c r="S129" s="79">
        <v>5.9</v>
      </c>
      <c r="T129" s="80">
        <v>6.04</v>
      </c>
      <c r="U129" s="80">
        <v>6.07</v>
      </c>
      <c r="V129" s="80">
        <v>5.78</v>
      </c>
    </row>
    <row r="130" spans="1:22">
      <c r="A130" s="77">
        <v>2019</v>
      </c>
      <c r="B130" s="15">
        <v>3</v>
      </c>
      <c r="C130" s="78">
        <v>110</v>
      </c>
      <c r="D130" s="78">
        <v>85</v>
      </c>
      <c r="E130" s="78">
        <v>73.69</v>
      </c>
      <c r="F130" s="78">
        <v>126.32</v>
      </c>
      <c r="G130" s="78">
        <v>110.53</v>
      </c>
      <c r="H130" s="78">
        <v>52.629999999999995</v>
      </c>
      <c r="I130" s="78">
        <v>84.21</v>
      </c>
      <c r="J130" s="78">
        <v>57.9</v>
      </c>
      <c r="K130" s="79">
        <v>-1.65</v>
      </c>
      <c r="L130" s="79" t="s">
        <v>172</v>
      </c>
      <c r="M130" s="79">
        <v>10.63</v>
      </c>
      <c r="N130" s="80">
        <v>-2.1</v>
      </c>
      <c r="O130" s="80">
        <v>-3.04</v>
      </c>
      <c r="P130" s="80">
        <v>-1.77</v>
      </c>
      <c r="Q130" s="79">
        <v>6.08</v>
      </c>
      <c r="R130" s="79">
        <v>6.17</v>
      </c>
      <c r="S130" s="79">
        <v>5.94</v>
      </c>
      <c r="T130" s="80">
        <v>5.91</v>
      </c>
      <c r="U130" s="80">
        <v>6</v>
      </c>
      <c r="V130" s="80">
        <v>5.64</v>
      </c>
    </row>
    <row r="131" spans="1:22">
      <c r="A131" s="77">
        <v>2019</v>
      </c>
      <c r="B131" s="15">
        <v>4</v>
      </c>
      <c r="C131" s="78">
        <v>105.88</v>
      </c>
      <c r="D131" s="78">
        <v>82.35</v>
      </c>
      <c r="E131" s="78">
        <v>82.35</v>
      </c>
      <c r="F131" s="78">
        <v>111.77</v>
      </c>
      <c r="G131" s="78">
        <v>112.5</v>
      </c>
      <c r="H131" s="78">
        <v>64.7</v>
      </c>
      <c r="I131" s="78">
        <v>105.88</v>
      </c>
      <c r="J131" s="78">
        <v>58.82</v>
      </c>
      <c r="K131" s="79">
        <v>2.17</v>
      </c>
      <c r="L131" s="79" t="s">
        <v>172</v>
      </c>
      <c r="M131" s="79">
        <v>2.06</v>
      </c>
      <c r="N131" s="80">
        <v>6.08</v>
      </c>
      <c r="O131" s="80">
        <v>6.14</v>
      </c>
      <c r="P131" s="80">
        <v>-0.39</v>
      </c>
      <c r="Q131" s="79">
        <v>5.93</v>
      </c>
      <c r="R131" s="79">
        <v>6.07</v>
      </c>
      <c r="S131" s="79">
        <v>5.65</v>
      </c>
      <c r="T131" s="80">
        <v>5.63</v>
      </c>
      <c r="U131" s="80">
        <v>5.57</v>
      </c>
      <c r="V131" s="80">
        <v>5.26</v>
      </c>
    </row>
    <row r="132" spans="1:22">
      <c r="A132" s="77">
        <v>2020</v>
      </c>
      <c r="B132" s="15">
        <v>1</v>
      </c>
      <c r="C132" s="78">
        <v>113.8</v>
      </c>
      <c r="D132" s="78">
        <v>113.79</v>
      </c>
      <c r="E132" s="78">
        <v>82.76</v>
      </c>
      <c r="F132" s="78">
        <v>120.69</v>
      </c>
      <c r="G132" s="78">
        <v>114.29</v>
      </c>
      <c r="H132" s="78">
        <v>62.07</v>
      </c>
      <c r="I132" s="78">
        <v>96.55</v>
      </c>
      <c r="J132" s="78">
        <v>51.72</v>
      </c>
      <c r="K132" s="79">
        <v>-2.67</v>
      </c>
      <c r="L132" s="79">
        <v>2</v>
      </c>
      <c r="M132" s="79">
        <v>-4.95</v>
      </c>
      <c r="N132" s="80">
        <v>-6.41</v>
      </c>
      <c r="O132" s="80">
        <v>-3.51</v>
      </c>
      <c r="P132" s="80">
        <v>-2.54</v>
      </c>
      <c r="Q132" s="79">
        <v>5.38</v>
      </c>
      <c r="R132" s="79">
        <v>5.47</v>
      </c>
      <c r="S132" s="79">
        <v>5.0599999999999996</v>
      </c>
      <c r="T132" s="80">
        <v>5.0999999999999996</v>
      </c>
      <c r="U132" s="80">
        <v>5.2</v>
      </c>
      <c r="V132" s="80">
        <v>4.71</v>
      </c>
    </row>
    <row r="133" spans="1:22">
      <c r="A133" s="77">
        <v>2020</v>
      </c>
      <c r="B133" s="15">
        <v>2</v>
      </c>
      <c r="C133" s="78">
        <v>86.84</v>
      </c>
      <c r="D133" s="78">
        <v>128.94999999999999</v>
      </c>
      <c r="E133" s="78">
        <v>72.22</v>
      </c>
      <c r="F133" s="78">
        <v>131.58000000000001</v>
      </c>
      <c r="G133" s="78">
        <v>118.42</v>
      </c>
      <c r="H133" s="78">
        <v>39.47</v>
      </c>
      <c r="I133" s="78">
        <v>65.790000000000006</v>
      </c>
      <c r="J133" s="78">
        <v>34.21</v>
      </c>
      <c r="K133" s="79">
        <v>-2.2599999999999998</v>
      </c>
      <c r="L133" s="79">
        <v>0.56999999999999995</v>
      </c>
      <c r="M133" s="79">
        <v>-0.52</v>
      </c>
      <c r="N133" s="80">
        <v>3.88</v>
      </c>
      <c r="O133" s="80">
        <v>3.64</v>
      </c>
      <c r="P133" s="80">
        <v>4.1900000000000004</v>
      </c>
      <c r="Q133" s="79">
        <v>5.27</v>
      </c>
      <c r="R133" s="79">
        <v>5.27</v>
      </c>
      <c r="S133" s="79">
        <v>4.75</v>
      </c>
      <c r="T133" s="80">
        <v>5.01</v>
      </c>
      <c r="U133" s="80">
        <v>5.0999999999999996</v>
      </c>
      <c r="V133" s="80">
        <v>4.6399999999999997</v>
      </c>
    </row>
    <row r="134" spans="1:22">
      <c r="A134" s="77">
        <v>2020</v>
      </c>
      <c r="B134" s="15">
        <v>3</v>
      </c>
      <c r="C134" s="78">
        <v>96.77</v>
      </c>
      <c r="D134" s="78">
        <v>125.81</v>
      </c>
      <c r="E134" s="78">
        <v>100</v>
      </c>
      <c r="F134" s="78">
        <v>116.13</v>
      </c>
      <c r="G134" s="78">
        <v>112.9</v>
      </c>
      <c r="H134" s="78">
        <v>58.07</v>
      </c>
      <c r="I134" s="78">
        <v>64.52</v>
      </c>
      <c r="J134" s="78">
        <v>58.06</v>
      </c>
      <c r="K134" s="79">
        <v>4.9800000000000004</v>
      </c>
      <c r="L134" s="79">
        <v>6.17</v>
      </c>
      <c r="M134" s="79">
        <v>-1.35</v>
      </c>
      <c r="N134" s="80">
        <v>0.86</v>
      </c>
      <c r="O134" s="80">
        <v>-1.23</v>
      </c>
      <c r="P134" s="80">
        <v>5.36</v>
      </c>
      <c r="Q134" s="79">
        <v>5.16</v>
      </c>
      <c r="R134" s="79">
        <v>5.0999999999999996</v>
      </c>
      <c r="S134" s="79">
        <v>4.6100000000000003</v>
      </c>
      <c r="T134" s="80">
        <v>4.83</v>
      </c>
      <c r="U134" s="80">
        <v>4.9000000000000004</v>
      </c>
      <c r="V134" s="80">
        <v>4.33</v>
      </c>
    </row>
    <row r="135" spans="1:22">
      <c r="A135" s="77">
        <v>2020</v>
      </c>
      <c r="B135" s="15">
        <v>4</v>
      </c>
      <c r="C135" s="78">
        <v>86.96</v>
      </c>
      <c r="D135" s="78">
        <v>143.47999999999999</v>
      </c>
      <c r="E135" s="78">
        <v>113.04</v>
      </c>
      <c r="F135" s="78">
        <v>108.7</v>
      </c>
      <c r="G135" s="78">
        <v>104.35</v>
      </c>
      <c r="H135" s="78">
        <v>134.78</v>
      </c>
      <c r="I135" s="78">
        <v>100</v>
      </c>
      <c r="J135" s="78">
        <v>86.95</v>
      </c>
      <c r="K135" s="79">
        <v>3.97</v>
      </c>
      <c r="L135" s="79">
        <v>-1.08</v>
      </c>
      <c r="M135" s="79">
        <v>-5.94</v>
      </c>
      <c r="N135" s="80">
        <v>1.74</v>
      </c>
      <c r="O135" s="80">
        <v>-0.91</v>
      </c>
      <c r="P135" s="80">
        <v>0.12</v>
      </c>
      <c r="Q135" s="79">
        <v>5.0199999999999996</v>
      </c>
      <c r="R135" s="79">
        <v>4.9800000000000004</v>
      </c>
      <c r="S135" s="79">
        <v>4.51</v>
      </c>
      <c r="T135" s="80">
        <v>4.76</v>
      </c>
      <c r="U135" s="80">
        <v>4.8600000000000003</v>
      </c>
      <c r="V135" s="80">
        <v>4.43</v>
      </c>
    </row>
    <row r="136" spans="1:22">
      <c r="A136" s="77">
        <v>2021</v>
      </c>
      <c r="B136" s="15">
        <v>1</v>
      </c>
      <c r="C136" s="78">
        <v>103.7</v>
      </c>
      <c r="D136" s="78">
        <v>174.07</v>
      </c>
      <c r="E136" s="78">
        <v>133.33000000000001</v>
      </c>
      <c r="F136" s="78">
        <v>85.19</v>
      </c>
      <c r="G136" s="78">
        <v>100</v>
      </c>
      <c r="H136" s="78">
        <v>162.97</v>
      </c>
      <c r="I136" s="78">
        <v>122.22</v>
      </c>
      <c r="J136" s="78">
        <v>148.15</v>
      </c>
      <c r="K136" s="79">
        <v>7</v>
      </c>
      <c r="L136" s="79">
        <v>2.61</v>
      </c>
      <c r="M136" s="79">
        <v>0.79</v>
      </c>
      <c r="N136" s="80">
        <v>2.2599999999999998</v>
      </c>
      <c r="O136" s="80">
        <v>-0.47</v>
      </c>
      <c r="P136" s="80">
        <v>6.9</v>
      </c>
      <c r="Q136" s="79">
        <v>4.9000000000000004</v>
      </c>
      <c r="R136" s="79">
        <v>4.8600000000000003</v>
      </c>
      <c r="S136" s="79">
        <v>4.3899999999999997</v>
      </c>
      <c r="T136" s="80">
        <v>4.6100000000000003</v>
      </c>
      <c r="U136" s="80">
        <v>4.71</v>
      </c>
      <c r="V136" s="80">
        <v>4.21</v>
      </c>
    </row>
    <row r="137" spans="1:22">
      <c r="A137" s="77">
        <v>2021</v>
      </c>
      <c r="B137" s="15">
        <v>2</v>
      </c>
      <c r="C137" s="78">
        <v>92</v>
      </c>
      <c r="D137" s="78">
        <v>150</v>
      </c>
      <c r="E137" s="78">
        <v>130.77000000000001</v>
      </c>
      <c r="F137" s="78">
        <v>80.77</v>
      </c>
      <c r="G137" s="78">
        <v>96.15</v>
      </c>
      <c r="H137" s="78">
        <v>157.69</v>
      </c>
      <c r="I137" s="78">
        <v>138.46</v>
      </c>
      <c r="J137" s="78">
        <v>140</v>
      </c>
      <c r="K137" s="79">
        <v>14.29</v>
      </c>
      <c r="L137" s="79">
        <v>1.99</v>
      </c>
      <c r="M137" s="79">
        <v>5.99</v>
      </c>
      <c r="N137" s="80">
        <v>11.54</v>
      </c>
      <c r="O137" s="80">
        <v>6.14</v>
      </c>
      <c r="P137" s="80">
        <v>6.16</v>
      </c>
      <c r="Q137" s="79">
        <v>4.83</v>
      </c>
      <c r="R137" s="79">
        <v>4.97</v>
      </c>
      <c r="S137" s="79">
        <v>4.3499999999999996</v>
      </c>
      <c r="T137" s="80">
        <v>4.5</v>
      </c>
      <c r="U137" s="80">
        <v>4.6399999999999997</v>
      </c>
      <c r="V137" s="80">
        <v>4.0999999999999996</v>
      </c>
    </row>
    <row r="138" spans="1:22">
      <c r="A138" s="77">
        <v>2021</v>
      </c>
      <c r="B138" s="15">
        <v>3</v>
      </c>
      <c r="C138" s="78">
        <v>105</v>
      </c>
      <c r="D138" s="78">
        <v>155</v>
      </c>
      <c r="E138" s="78">
        <v>120</v>
      </c>
      <c r="F138" s="78">
        <v>85</v>
      </c>
      <c r="G138" s="78">
        <v>105</v>
      </c>
      <c r="H138" s="78">
        <v>165</v>
      </c>
      <c r="I138" s="78">
        <v>150</v>
      </c>
      <c r="J138" s="78">
        <v>135</v>
      </c>
      <c r="K138" s="79">
        <v>15.01</v>
      </c>
      <c r="L138" s="79">
        <v>-7.96</v>
      </c>
      <c r="M138" s="79">
        <v>10.73</v>
      </c>
      <c r="N138" s="80">
        <v>1.37</v>
      </c>
      <c r="O138" s="80">
        <v>-12.61</v>
      </c>
      <c r="P138" s="80">
        <v>3.07</v>
      </c>
      <c r="Q138" s="79">
        <v>4.76</v>
      </c>
      <c r="R138" s="79">
        <v>4.78</v>
      </c>
      <c r="S138" s="79">
        <v>4.34</v>
      </c>
      <c r="T138" s="80">
        <v>4.53</v>
      </c>
      <c r="U138" s="80">
        <v>4.62</v>
      </c>
      <c r="V138" s="80">
        <v>4.21</v>
      </c>
    </row>
    <row r="139" spans="1:22">
      <c r="A139" s="77">
        <v>2021</v>
      </c>
      <c r="B139" s="15">
        <v>4</v>
      </c>
      <c r="C139" s="78">
        <v>85.72</v>
      </c>
      <c r="D139" s="78">
        <v>157.13999999999999</v>
      </c>
      <c r="E139" s="78">
        <v>133.33000000000001</v>
      </c>
      <c r="F139" s="78">
        <v>71.430000000000007</v>
      </c>
      <c r="G139" s="78">
        <v>100</v>
      </c>
      <c r="H139" s="78">
        <v>176.19</v>
      </c>
      <c r="I139" s="78">
        <v>157.13999999999999</v>
      </c>
      <c r="J139" s="78">
        <v>142.86000000000001</v>
      </c>
      <c r="K139" s="79">
        <v>20.99</v>
      </c>
      <c r="L139" s="79">
        <v>10.61</v>
      </c>
      <c r="M139" s="79">
        <v>10.19</v>
      </c>
      <c r="N139" s="80">
        <v>-0.32</v>
      </c>
      <c r="O139" s="80">
        <v>1.94</v>
      </c>
      <c r="P139" s="80">
        <v>2.09</v>
      </c>
      <c r="Q139" s="79">
        <v>4.75</v>
      </c>
      <c r="R139" s="79">
        <v>4.8499999999999996</v>
      </c>
      <c r="S139" s="79">
        <v>4.1900000000000004</v>
      </c>
      <c r="T139" s="80">
        <v>4.37</v>
      </c>
      <c r="U139" s="80">
        <v>4.53</v>
      </c>
      <c r="V139" s="80">
        <v>4.08</v>
      </c>
    </row>
    <row r="140" spans="1:22">
      <c r="A140" s="77">
        <v>2022</v>
      </c>
      <c r="B140" s="15">
        <v>1</v>
      </c>
      <c r="C140" s="78">
        <v>116.67</v>
      </c>
      <c r="D140" s="78">
        <v>133.33000000000001</v>
      </c>
      <c r="E140" s="78">
        <v>133.33000000000001</v>
      </c>
      <c r="F140" s="78">
        <v>87.5</v>
      </c>
      <c r="G140" s="78">
        <v>104.17</v>
      </c>
      <c r="H140" s="78">
        <v>175</v>
      </c>
      <c r="I140" s="78">
        <v>175</v>
      </c>
      <c r="J140" s="78">
        <v>175</v>
      </c>
      <c r="K140" s="79">
        <v>14.27</v>
      </c>
      <c r="L140" s="79">
        <v>9.4600000000000009</v>
      </c>
      <c r="M140" s="79">
        <v>11.54</v>
      </c>
      <c r="N140" s="80">
        <v>-2.19</v>
      </c>
      <c r="O140" s="80">
        <v>1.9</v>
      </c>
      <c r="P140" s="80">
        <v>3.96</v>
      </c>
      <c r="Q140" s="79">
        <v>4.74</v>
      </c>
      <c r="R140" s="79">
        <v>5.07</v>
      </c>
      <c r="S140" s="79">
        <v>4.45</v>
      </c>
      <c r="T140" s="80">
        <v>4.51</v>
      </c>
      <c r="U140" s="80">
        <v>4.68</v>
      </c>
      <c r="V140" s="80">
        <v>4.3</v>
      </c>
    </row>
    <row r="141" spans="1:22">
      <c r="A141" s="77">
        <v>2022</v>
      </c>
      <c r="B141" s="15">
        <v>2</v>
      </c>
      <c r="C141" s="78">
        <v>136.36000000000001</v>
      </c>
      <c r="D141" s="78">
        <v>109.09</v>
      </c>
      <c r="E141" s="78">
        <v>113.63</v>
      </c>
      <c r="F141" s="78">
        <v>100</v>
      </c>
      <c r="G141" s="78">
        <v>100</v>
      </c>
      <c r="H141" s="78">
        <v>159.09</v>
      </c>
      <c r="I141" s="78">
        <v>177.27</v>
      </c>
      <c r="J141" s="78">
        <v>159.09</v>
      </c>
      <c r="K141" s="79">
        <v>5.84</v>
      </c>
      <c r="L141" s="79">
        <v>6.55</v>
      </c>
      <c r="M141" s="79">
        <v>14.72</v>
      </c>
      <c r="N141" s="80">
        <v>-0.23</v>
      </c>
      <c r="O141" s="80">
        <v>-3.06</v>
      </c>
      <c r="P141" s="80">
        <v>4.59</v>
      </c>
      <c r="Q141" s="79">
        <v>5.44</v>
      </c>
      <c r="R141" s="79">
        <v>5.65</v>
      </c>
      <c r="S141" s="79">
        <v>5.21</v>
      </c>
      <c r="T141" s="80">
        <v>5.25</v>
      </c>
      <c r="U141" s="80">
        <v>5.47</v>
      </c>
      <c r="V141" s="80">
        <v>5.05</v>
      </c>
    </row>
    <row r="142" spans="1:22">
      <c r="A142" s="77">
        <v>2022</v>
      </c>
      <c r="B142" s="15">
        <v>3</v>
      </c>
      <c r="C142" s="78">
        <v>94.74</v>
      </c>
      <c r="D142" s="78">
        <v>94.74</v>
      </c>
      <c r="E142" s="78">
        <v>100</v>
      </c>
      <c r="F142" s="78">
        <v>94.74</v>
      </c>
      <c r="G142" s="78">
        <v>100</v>
      </c>
      <c r="H142" s="78">
        <v>121.05</v>
      </c>
      <c r="I142" s="78">
        <v>131.58000000000001</v>
      </c>
      <c r="J142" s="78">
        <v>100</v>
      </c>
      <c r="K142" s="79">
        <v>5.61</v>
      </c>
      <c r="L142" s="79">
        <v>5.83</v>
      </c>
      <c r="M142" s="79">
        <v>14.06</v>
      </c>
      <c r="N142" s="80">
        <v>2.44</v>
      </c>
      <c r="O142" s="80">
        <v>1.25</v>
      </c>
      <c r="P142" s="80">
        <v>2.3199999999999998</v>
      </c>
      <c r="Q142" s="79">
        <v>5.99</v>
      </c>
      <c r="R142" s="79">
        <v>6.2</v>
      </c>
      <c r="S142" s="79">
        <v>5.95</v>
      </c>
      <c r="T142" s="80">
        <v>5.95</v>
      </c>
      <c r="U142" s="80">
        <v>5.98</v>
      </c>
      <c r="V142" s="80">
        <v>5.71</v>
      </c>
    </row>
    <row r="143" spans="1:22">
      <c r="A143" s="77">
        <v>2022</v>
      </c>
      <c r="B143" s="15">
        <v>4</v>
      </c>
      <c r="C143" s="78">
        <v>90.91</v>
      </c>
      <c r="D143" s="78">
        <v>81.819999999999993</v>
      </c>
      <c r="E143" s="78">
        <v>100</v>
      </c>
      <c r="F143" s="78">
        <v>113.64</v>
      </c>
      <c r="G143" s="78">
        <v>104.55</v>
      </c>
      <c r="H143" s="78">
        <v>118.18</v>
      </c>
      <c r="I143" s="78">
        <v>154.54</v>
      </c>
      <c r="J143" s="78">
        <v>109.09</v>
      </c>
      <c r="K143" s="79">
        <v>7.14</v>
      </c>
      <c r="L143" s="79">
        <v>3.07</v>
      </c>
      <c r="M143" s="79">
        <v>7.91</v>
      </c>
      <c r="N143" s="80">
        <v>4.0999999999999996</v>
      </c>
      <c r="O143" s="80">
        <v>0.56000000000000005</v>
      </c>
      <c r="P143" s="80">
        <v>0</v>
      </c>
      <c r="Q143" s="79">
        <v>7.76</v>
      </c>
      <c r="R143" s="79">
        <v>7.93</v>
      </c>
      <c r="S143" s="79">
        <v>7.34</v>
      </c>
      <c r="T143" s="80">
        <v>7.74</v>
      </c>
      <c r="U143" s="80">
        <v>7.72</v>
      </c>
      <c r="V143" s="80">
        <v>7.33</v>
      </c>
    </row>
    <row r="144" spans="1:22">
      <c r="A144" s="77">
        <v>2023</v>
      </c>
      <c r="B144" s="15">
        <v>1</v>
      </c>
      <c r="C144" s="78">
        <v>104.34</v>
      </c>
      <c r="D144" s="78">
        <v>86.96</v>
      </c>
      <c r="E144" s="78">
        <v>91.31</v>
      </c>
      <c r="F144" s="78">
        <v>108.69</v>
      </c>
      <c r="G144" s="78">
        <v>113.64</v>
      </c>
      <c r="H144" s="78">
        <v>113.04</v>
      </c>
      <c r="I144" s="78">
        <v>134.78</v>
      </c>
      <c r="J144" s="78">
        <v>108.69</v>
      </c>
      <c r="K144" s="79">
        <v>6.68</v>
      </c>
      <c r="L144" s="79">
        <v>2.66</v>
      </c>
      <c r="M144" s="79">
        <v>12.39</v>
      </c>
      <c r="N144" s="80">
        <v>5.21</v>
      </c>
      <c r="O144" s="80">
        <v>4.5</v>
      </c>
      <c r="P144" s="80">
        <v>4.92</v>
      </c>
      <c r="Q144" s="79">
        <v>7.99</v>
      </c>
      <c r="R144" s="79">
        <v>8.1999999999999993</v>
      </c>
      <c r="S144" s="79">
        <v>7.81</v>
      </c>
      <c r="T144" s="80">
        <v>7.99</v>
      </c>
      <c r="U144" s="80">
        <v>8.19</v>
      </c>
      <c r="V144" s="80">
        <v>7.9</v>
      </c>
    </row>
    <row r="145" spans="1:22">
      <c r="A145" s="77">
        <v>2023</v>
      </c>
      <c r="B145" s="15">
        <v>2</v>
      </c>
      <c r="C145" s="78">
        <v>84</v>
      </c>
      <c r="D145" s="78">
        <v>80</v>
      </c>
      <c r="E145" s="78">
        <v>112</v>
      </c>
      <c r="F145" s="78">
        <v>100</v>
      </c>
      <c r="G145" s="78">
        <v>108</v>
      </c>
      <c r="H145" s="78">
        <v>80</v>
      </c>
      <c r="I145" s="78">
        <v>140</v>
      </c>
      <c r="J145" s="78">
        <v>80</v>
      </c>
      <c r="K145" s="79">
        <v>7.47</v>
      </c>
      <c r="L145" s="79">
        <v>5.41</v>
      </c>
      <c r="M145" s="79">
        <v>8.08</v>
      </c>
      <c r="N145" s="80">
        <v>-3.3</v>
      </c>
      <c r="O145" s="80">
        <v>0.68</v>
      </c>
      <c r="P145" s="80">
        <v>2.38</v>
      </c>
      <c r="Q145" s="79">
        <v>8.23</v>
      </c>
      <c r="R145" s="79">
        <v>8.48</v>
      </c>
      <c r="S145" s="79">
        <v>8.14</v>
      </c>
      <c r="T145" s="80">
        <v>8.33</v>
      </c>
      <c r="U145" s="80">
        <v>8.42</v>
      </c>
      <c r="V145" s="80">
        <v>8.0299999999999994</v>
      </c>
    </row>
    <row r="146" spans="1:22">
      <c r="A146" s="77">
        <v>2023</v>
      </c>
      <c r="B146" s="15">
        <v>3</v>
      </c>
      <c r="C146" s="78">
        <v>81.819999999999993</v>
      </c>
      <c r="D146" s="78">
        <v>77.28</v>
      </c>
      <c r="E146" s="78">
        <v>104.77</v>
      </c>
      <c r="F146" s="78">
        <v>104.54</v>
      </c>
      <c r="G146" s="78">
        <v>109.09</v>
      </c>
      <c r="H146" s="78">
        <v>95.45</v>
      </c>
      <c r="I146" s="78">
        <v>136.36000000000001</v>
      </c>
      <c r="J146" s="78">
        <v>95.45</v>
      </c>
      <c r="K146" s="79">
        <v>10.37</v>
      </c>
      <c r="L146" s="79">
        <v>3.09</v>
      </c>
      <c r="M146" s="79">
        <v>10.09</v>
      </c>
      <c r="N146" s="80">
        <v>0.33</v>
      </c>
      <c r="O146" s="80">
        <v>1.62</v>
      </c>
      <c r="P146" s="80">
        <v>6.29</v>
      </c>
      <c r="Q146" s="79">
        <v>8.77</v>
      </c>
      <c r="R146" s="79">
        <v>8.9</v>
      </c>
      <c r="S146" s="79">
        <v>8.41</v>
      </c>
      <c r="T146" s="80">
        <v>8.69</v>
      </c>
      <c r="U146" s="80">
        <v>8.7799999999999994</v>
      </c>
      <c r="V146" s="80">
        <v>8.35</v>
      </c>
    </row>
    <row r="147" spans="1:22">
      <c r="A147" s="77">
        <v>2023</v>
      </c>
      <c r="B147" s="15">
        <v>4</v>
      </c>
      <c r="C147" s="78">
        <v>100</v>
      </c>
      <c r="D147" s="78">
        <v>91.67</v>
      </c>
      <c r="E147" s="78">
        <v>91.67</v>
      </c>
      <c r="F147" s="78">
        <v>116.67</v>
      </c>
      <c r="G147" s="78">
        <v>117.39</v>
      </c>
      <c r="H147" s="78">
        <v>54.17</v>
      </c>
      <c r="I147" s="78">
        <v>133.33000000000001</v>
      </c>
      <c r="J147" s="78">
        <v>70.84</v>
      </c>
      <c r="K147" s="79">
        <v>10.77</v>
      </c>
      <c r="L147" s="79">
        <v>11.8</v>
      </c>
      <c r="M147" s="79">
        <v>12.97</v>
      </c>
      <c r="N147" s="80">
        <v>2.69</v>
      </c>
      <c r="O147" s="80">
        <v>3.85</v>
      </c>
      <c r="P147" s="80">
        <v>4.2699999999999996</v>
      </c>
      <c r="Q147" s="79">
        <v>8.56</v>
      </c>
      <c r="R147" s="79">
        <v>8.5500000000000007</v>
      </c>
      <c r="S147" s="79">
        <v>8.25</v>
      </c>
      <c r="T147" s="80">
        <v>8.49</v>
      </c>
      <c r="U147" s="80">
        <v>8.4499999999999993</v>
      </c>
      <c r="V147" s="80">
        <v>8.17</v>
      </c>
    </row>
    <row r="148" spans="1:22">
      <c r="A148" s="77">
        <v>2024</v>
      </c>
      <c r="B148" s="15">
        <v>1</v>
      </c>
      <c r="C148" s="78">
        <v>103.7</v>
      </c>
      <c r="D148" s="78">
        <v>85.19</v>
      </c>
      <c r="E148" s="78">
        <v>77.78</v>
      </c>
      <c r="F148" s="78">
        <v>129.63</v>
      </c>
      <c r="G148" s="78">
        <v>122.22</v>
      </c>
      <c r="H148" s="78">
        <v>29.63</v>
      </c>
      <c r="I148" s="78">
        <v>100</v>
      </c>
      <c r="J148" s="78">
        <v>40.74</v>
      </c>
      <c r="K148" s="79">
        <v>8.26</v>
      </c>
      <c r="L148" s="79">
        <v>16.78</v>
      </c>
      <c r="M148" s="79">
        <v>5.42</v>
      </c>
      <c r="N148" s="80">
        <v>2.14</v>
      </c>
      <c r="O148" s="80">
        <v>8.73</v>
      </c>
      <c r="P148" s="80">
        <v>-1.29</v>
      </c>
      <c r="Q148" s="79">
        <v>8.39</v>
      </c>
      <c r="R148" s="79">
        <v>8.51</v>
      </c>
      <c r="S148" s="79">
        <v>8.16</v>
      </c>
      <c r="T148" s="80">
        <v>8.4499999999999993</v>
      </c>
      <c r="U148" s="80">
        <v>8.49</v>
      </c>
      <c r="V148" s="80">
        <v>8.17</v>
      </c>
    </row>
    <row r="149" spans="1:22">
      <c r="A149" s="77">
        <v>2024</v>
      </c>
      <c r="B149" s="15">
        <v>2</v>
      </c>
      <c r="C149" s="78">
        <v>103.85</v>
      </c>
      <c r="D149" s="78">
        <v>74.069999999999993</v>
      </c>
      <c r="E149" s="78">
        <v>77.78</v>
      </c>
      <c r="F149" s="78">
        <v>125.93</v>
      </c>
      <c r="G149" s="78">
        <v>111.11</v>
      </c>
      <c r="H149" s="78">
        <v>37.04</v>
      </c>
      <c r="I149" s="78">
        <v>125.92</v>
      </c>
      <c r="J149" s="78">
        <v>51.85</v>
      </c>
      <c r="K149" s="79">
        <v>16.22</v>
      </c>
      <c r="L149" s="79">
        <v>13.27</v>
      </c>
      <c r="M149" s="79">
        <v>7.01</v>
      </c>
      <c r="N149" s="80">
        <v>5.09</v>
      </c>
      <c r="O149" s="80">
        <v>0</v>
      </c>
      <c r="P149" s="80">
        <v>1.67</v>
      </c>
      <c r="Q149" s="79">
        <v>8.42</v>
      </c>
      <c r="R149" s="79">
        <v>8.52</v>
      </c>
      <c r="S149" s="79">
        <v>8.1300000000000008</v>
      </c>
      <c r="T149" s="80">
        <v>8.48</v>
      </c>
      <c r="U149" s="80">
        <v>8.5500000000000007</v>
      </c>
      <c r="V149" s="80">
        <v>8.1199999999999992</v>
      </c>
    </row>
    <row r="150" spans="1:22">
      <c r="A150" s="77">
        <v>2024</v>
      </c>
      <c r="B150" s="15">
        <v>3</v>
      </c>
      <c r="C150" s="78">
        <v>103.85</v>
      </c>
      <c r="D150" s="78">
        <v>76.92</v>
      </c>
      <c r="E150" s="78">
        <v>65.39</v>
      </c>
      <c r="F150" s="78">
        <v>138.46</v>
      </c>
      <c r="G150" s="78">
        <v>123.08</v>
      </c>
      <c r="H150" s="78">
        <v>34.61</v>
      </c>
      <c r="I150" s="78">
        <v>111.54</v>
      </c>
      <c r="J150" s="78">
        <v>53.84</v>
      </c>
      <c r="K150" s="79">
        <v>14.44</v>
      </c>
      <c r="L150" s="79">
        <v>11.17</v>
      </c>
      <c r="M150" s="79">
        <v>7.75</v>
      </c>
      <c r="N150" s="80">
        <v>-0.56000000000000005</v>
      </c>
      <c r="O150" s="80">
        <v>-4.09</v>
      </c>
      <c r="P150" s="80">
        <v>1.29</v>
      </c>
      <c r="Q150" s="79">
        <v>8.3000000000000007</v>
      </c>
      <c r="R150" s="79">
        <v>8.5299999999999994</v>
      </c>
      <c r="S150" s="79">
        <v>8.0299999999999994</v>
      </c>
      <c r="T150" s="80">
        <v>8.26</v>
      </c>
      <c r="U150" s="80">
        <v>8.43</v>
      </c>
      <c r="V150" s="80">
        <v>7.97</v>
      </c>
    </row>
    <row r="151" spans="1:22">
      <c r="A151" s="77">
        <v>2024</v>
      </c>
      <c r="B151" s="15">
        <v>4</v>
      </c>
      <c r="C151" s="78">
        <v>104.35</v>
      </c>
      <c r="D151" s="78">
        <v>91.31</v>
      </c>
      <c r="E151" s="78">
        <v>52.17</v>
      </c>
      <c r="F151" s="78">
        <v>139.13</v>
      </c>
      <c r="G151" s="78">
        <v>113.04</v>
      </c>
      <c r="H151" s="78">
        <v>13.05</v>
      </c>
      <c r="I151" s="78">
        <v>108.7</v>
      </c>
      <c r="J151" s="78">
        <v>47.83</v>
      </c>
      <c r="K151" s="79">
        <v>11.37</v>
      </c>
      <c r="L151" s="79">
        <v>2.5299999999999998</v>
      </c>
      <c r="M151" s="79">
        <v>3.22</v>
      </c>
      <c r="N151" s="80">
        <v>3.81</v>
      </c>
      <c r="O151" s="80">
        <v>5.82</v>
      </c>
      <c r="P151" s="80">
        <v>-2.33</v>
      </c>
      <c r="Q151" s="79">
        <v>7.95</v>
      </c>
      <c r="R151" s="79">
        <v>8.16</v>
      </c>
      <c r="S151" s="79">
        <v>7.77</v>
      </c>
      <c r="T151" s="80">
        <v>7.96</v>
      </c>
      <c r="U151" s="80">
        <v>8.15</v>
      </c>
      <c r="V151" s="80">
        <v>7.75</v>
      </c>
    </row>
    <row r="152" spans="1:22">
      <c r="A152" s="77">
        <v>2025</v>
      </c>
      <c r="B152" s="15">
        <v>1</v>
      </c>
      <c r="C152" s="78">
        <v>95</v>
      </c>
      <c r="D152" s="78">
        <v>104.76</v>
      </c>
      <c r="E152" s="78">
        <v>42.86</v>
      </c>
      <c r="F152" s="78">
        <v>161.9</v>
      </c>
      <c r="G152" s="78">
        <v>138.1</v>
      </c>
      <c r="H152" s="78">
        <v>14.28</v>
      </c>
      <c r="I152" s="78">
        <v>109.53</v>
      </c>
      <c r="J152" s="78">
        <v>42.86</v>
      </c>
      <c r="K152" s="79">
        <v>5.79</v>
      </c>
      <c r="L152" s="79">
        <v>1.79</v>
      </c>
      <c r="M152" s="79">
        <v>-0.63</v>
      </c>
      <c r="N152" s="80">
        <v>-2.83</v>
      </c>
      <c r="O152" s="80">
        <v>2.23</v>
      </c>
      <c r="P152" s="80">
        <v>-2.79</v>
      </c>
      <c r="Q152" s="79">
        <v>7.9</v>
      </c>
      <c r="R152" s="79">
        <v>8.0399999999999991</v>
      </c>
      <c r="S152" s="79">
        <v>7.59</v>
      </c>
      <c r="T152" s="80">
        <v>7.97</v>
      </c>
      <c r="U152" s="80">
        <v>8.0299999999999994</v>
      </c>
      <c r="V152" s="80">
        <v>7.59</v>
      </c>
    </row>
    <row r="153" spans="1:22">
      <c r="A153" s="77"/>
      <c r="B153" s="15"/>
      <c r="C153" s="78"/>
      <c r="D153" s="78"/>
      <c r="E153" s="78"/>
      <c r="F153" s="78"/>
      <c r="G153" s="78"/>
      <c r="H153" s="78"/>
      <c r="I153" s="78"/>
      <c r="J153" s="78"/>
      <c r="K153" s="79"/>
      <c r="L153" s="79"/>
      <c r="M153" s="79"/>
      <c r="N153" s="80"/>
      <c r="O153" s="80"/>
      <c r="P153" s="80"/>
      <c r="Q153" s="79"/>
      <c r="R153" s="79"/>
      <c r="S153" s="79"/>
      <c r="T153" s="80"/>
      <c r="U153" s="80"/>
      <c r="V153" s="80"/>
    </row>
    <row r="154" spans="1:22">
      <c r="A154" s="77"/>
      <c r="B154" s="15"/>
      <c r="C154" s="81"/>
      <c r="D154" s="81"/>
      <c r="E154" s="81"/>
      <c r="F154" s="81"/>
      <c r="G154" s="81"/>
      <c r="H154" s="81"/>
      <c r="I154" s="81"/>
      <c r="J154" s="81"/>
      <c r="K154" s="82"/>
      <c r="L154" s="82"/>
      <c r="M154" s="82"/>
      <c r="N154" s="81"/>
      <c r="O154" s="81"/>
      <c r="P154" s="81"/>
      <c r="Q154" s="82"/>
      <c r="R154" s="82"/>
      <c r="S154" s="82"/>
      <c r="T154" s="81"/>
      <c r="U154" s="81"/>
      <c r="V154" s="81"/>
    </row>
    <row r="162" spans="4:8">
      <c r="D162" s="2"/>
      <c r="E162" s="84"/>
      <c r="F162" s="84"/>
      <c r="G162" s="85"/>
      <c r="H162" s="2"/>
    </row>
  </sheetData>
  <mergeCells count="6">
    <mergeCell ref="F2:R3"/>
    <mergeCell ref="C9:J10"/>
    <mergeCell ref="K9:M10"/>
    <mergeCell ref="N9:P10"/>
    <mergeCell ref="Q9:S10"/>
    <mergeCell ref="T9:V10"/>
  </mergeCells>
  <hyperlinks>
    <hyperlink ref="A5" location="Summary!A1" display="Back to Summary " xr:uid="{783772F7-32C0-409F-9592-7F363322175A}"/>
  </hyperlink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25a5823beedd333f3a61240ee7195fbd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5e764b9a3a49c45b5ac4b886471a4102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default="1 Year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  <xsd:enumeration value="1 Year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0 xmlns="edb0672d-cb2a-4ea9-9624-0f007a37e4aa" xsi:nil="true"/>
    <Record_x003f_ xmlns="edb0672d-cb2a-4ea9-9624-0f007a37e4aa">false</Record_x003f_>
    <SRRMCategoryOM xmlns="edb0672d-cb2a-4ea9-9624-0f007a37e4aa" xsi:nil="true"/>
    <RetentionTimePeriod xmlns="edb0672d-cb2a-4ea9-9624-0f007a37e4aa" xsi:nil="true"/>
    <SubjectMatter xmlns="edb0672d-cb2a-4ea9-9624-0f007a37e4aa" xsi:nil="true"/>
    <RetentionTime xmlns="edb0672d-cb2a-4ea9-9624-0f007a37e4aa" xsi:nil="true"/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</documentManagement>
</p:properties>
</file>

<file path=customXml/itemProps1.xml><?xml version="1.0" encoding="utf-8"?>
<ds:datastoreItem xmlns:ds="http://schemas.openxmlformats.org/officeDocument/2006/customXml" ds:itemID="{937B0F61-B88D-4EAC-99EE-11DDD1B1AB45}"/>
</file>

<file path=customXml/itemProps2.xml><?xml version="1.0" encoding="utf-8"?>
<ds:datastoreItem xmlns:ds="http://schemas.openxmlformats.org/officeDocument/2006/customXml" ds:itemID="{E2BEA341-99EE-4BCA-A015-34A09ADE4194}"/>
</file>

<file path=customXml/itemProps3.xml><?xml version="1.0" encoding="utf-8"?>
<ds:datastoreItem xmlns:ds="http://schemas.openxmlformats.org/officeDocument/2006/customXml" ds:itemID="{4292C433-E9EA-4350-96F3-751B9A555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2025-05-21T14:28:44Z</dcterms:created>
  <dcterms:modified xsi:type="dcterms:W3CDTF">2025-05-21T14:29:17Z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2025-05-21T14:29:17Z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ee1ea05a-3ac5-425b-bcb6-6882100b8a00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  <property fmtid="{D5CDD505-2E9C-101B-9397-08002B2CF9AE}" pid="10" name="MediaServiceImageTags">
    <vt:lpwstr/>
  </property>
  <property fmtid="{D5CDD505-2E9C-101B-9397-08002B2CF9AE}" pid="11" name="ContentTypeId">
    <vt:lpwstr>0x010100B2C9EAE45D76AB47B9044D1E223D4051</vt:lpwstr>
  </property>
</Properties>
</file>