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\RPCA\RA\Services Survey\Web Files\"/>
    </mc:Choice>
  </mc:AlternateContent>
  <bookViews>
    <workbookView xWindow="0" yWindow="0" windowWidth="9660" windowHeight="5490"/>
  </bookViews>
  <sheets>
    <sheet name="1" sheetId="8" r:id="rId1"/>
  </sheets>
  <calcPr calcId="162913"/>
</workbook>
</file>

<file path=xl/calcChain.xml><?xml version="1.0" encoding="utf-8"?>
<calcChain xmlns="http://schemas.openxmlformats.org/spreadsheetml/2006/main">
  <c r="BM6" i="8" l="1"/>
  <c r="BK48" i="8" l="1"/>
  <c r="BL48" i="8"/>
  <c r="BK62" i="8"/>
  <c r="BL62" i="8"/>
  <c r="BK34" i="8"/>
  <c r="BL34" i="8"/>
  <c r="BK20" i="8"/>
  <c r="BL20" i="8"/>
  <c r="BK6" i="8"/>
  <c r="BL6" i="8"/>
  <c r="BJ20" i="8" l="1"/>
  <c r="BJ62" i="8" l="1"/>
  <c r="BJ34" i="8"/>
  <c r="BJ48" i="8"/>
  <c r="BJ6" i="8"/>
  <c r="BI48" i="8"/>
  <c r="BI6" i="8"/>
  <c r="BH48" i="8"/>
  <c r="BH6" i="8"/>
  <c r="BG48" i="8"/>
  <c r="BG6" i="8"/>
  <c r="BF48" i="8"/>
  <c r="BF6" i="8"/>
  <c r="BE48" i="8"/>
  <c r="BE6" i="8"/>
  <c r="BD48" i="8"/>
  <c r="BD6" i="8"/>
  <c r="BC48" i="8"/>
  <c r="BC6" i="8"/>
  <c r="BB48" i="8"/>
  <c r="BB6" i="8"/>
  <c r="BA48" i="8"/>
  <c r="BA6" i="8"/>
  <c r="AZ48" i="8"/>
  <c r="AZ6" i="8"/>
  <c r="AY48" i="8"/>
  <c r="AY6" i="8"/>
  <c r="AX48" i="8"/>
  <c r="AX6" i="8"/>
  <c r="AW48" i="8"/>
  <c r="AW6" i="8"/>
  <c r="AV48" i="8"/>
  <c r="AV6" i="8"/>
  <c r="AU48" i="8"/>
  <c r="AU6" i="8"/>
  <c r="AT48" i="8"/>
  <c r="AT6" i="8"/>
  <c r="AS48" i="8"/>
  <c r="AS6" i="8"/>
  <c r="AR48" i="8"/>
  <c r="AR6" i="8"/>
  <c r="AQ48" i="8"/>
  <c r="AQ6" i="8"/>
  <c r="AP48" i="8"/>
  <c r="AP6" i="8"/>
  <c r="AO48" i="8"/>
  <c r="AO6" i="8"/>
  <c r="AN48" i="8"/>
  <c r="AN6" i="8"/>
  <c r="AM48" i="8"/>
  <c r="AM6" i="8"/>
  <c r="AL48" i="8"/>
  <c r="AL6" i="8"/>
  <c r="AK48" i="8"/>
  <c r="AK6" i="8"/>
  <c r="AJ48" i="8"/>
  <c r="AJ6" i="8"/>
  <c r="AI48" i="8"/>
  <c r="AI6" i="8"/>
  <c r="AH48" i="8"/>
  <c r="AH6" i="8"/>
  <c r="AG48" i="8"/>
  <c r="AG6" i="8"/>
  <c r="AF48" i="8"/>
  <c r="AF6" i="8"/>
  <c r="AE48" i="8"/>
  <c r="AE6" i="8"/>
  <c r="AD48" i="8"/>
  <c r="AD6" i="8"/>
  <c r="AC48" i="8"/>
  <c r="AC6" i="8"/>
  <c r="AB48" i="8"/>
  <c r="AB6" i="8"/>
  <c r="AA48" i="8"/>
  <c r="AA6" i="8"/>
  <c r="Z48" i="8"/>
  <c r="Z6" i="8"/>
  <c r="Y48" i="8"/>
  <c r="Y6" i="8"/>
  <c r="X48" i="8"/>
  <c r="X6" i="8"/>
  <c r="W48" i="8"/>
  <c r="W6" i="8"/>
  <c r="V48" i="8"/>
  <c r="V6" i="8"/>
  <c r="U48" i="8"/>
  <c r="U6" i="8"/>
  <c r="T48" i="8"/>
  <c r="T6" i="8"/>
  <c r="S48" i="8"/>
  <c r="S6" i="8"/>
  <c r="R48" i="8"/>
  <c r="R6" i="8"/>
  <c r="Q48" i="8"/>
  <c r="Q6" i="8"/>
  <c r="P48" i="8"/>
  <c r="P6" i="8"/>
  <c r="O48" i="8"/>
  <c r="O6" i="8"/>
  <c r="N48" i="8"/>
  <c r="N6" i="8"/>
  <c r="M48" i="8"/>
  <c r="M6" i="8"/>
  <c r="L48" i="8"/>
  <c r="L6" i="8"/>
  <c r="K48" i="8"/>
  <c r="K6" i="8"/>
  <c r="J48" i="8"/>
  <c r="J6" i="8"/>
  <c r="I48" i="8"/>
  <c r="I6" i="8"/>
  <c r="H48" i="8"/>
  <c r="H6" i="8"/>
  <c r="G48" i="8"/>
  <c r="G6" i="8"/>
  <c r="F48" i="8"/>
  <c r="F6" i="8"/>
  <c r="E48" i="8"/>
  <c r="E6" i="8"/>
  <c r="D48" i="8"/>
  <c r="D6" i="8"/>
  <c r="C48" i="8"/>
  <c r="C6" i="8"/>
  <c r="B48" i="8"/>
  <c r="B6" i="8"/>
</calcChain>
</file>

<file path=xl/sharedStrings.xml><?xml version="1.0" encoding="utf-8"?>
<sst xmlns="http://schemas.openxmlformats.org/spreadsheetml/2006/main" count="132" uniqueCount="83">
  <si>
    <t>Table2</t>
  </si>
  <si>
    <t>Historical Services Survey Indexes</t>
  </si>
  <si>
    <t>Jan'14</t>
  </si>
  <si>
    <t>Feb'14</t>
  </si>
  <si>
    <t>Mar'14</t>
  </si>
  <si>
    <t>Apr'14</t>
  </si>
  <si>
    <t>May'14</t>
  </si>
  <si>
    <t>Jun'14</t>
  </si>
  <si>
    <t>Jul'14</t>
  </si>
  <si>
    <t>Aug'14</t>
  </si>
  <si>
    <t>Sep'14</t>
  </si>
  <si>
    <t>Oct'14</t>
  </si>
  <si>
    <t>Nov'14</t>
  </si>
  <si>
    <t>Dec'14</t>
  </si>
  <si>
    <t>Jan'15</t>
  </si>
  <si>
    <t>Feb'15</t>
  </si>
  <si>
    <t>Mar'15</t>
  </si>
  <si>
    <t>Apr'15</t>
  </si>
  <si>
    <t>May'15</t>
  </si>
  <si>
    <t>Jun'15</t>
  </si>
  <si>
    <t>Jul'15</t>
  </si>
  <si>
    <t>Aug'15</t>
  </si>
  <si>
    <t>Sep'15</t>
  </si>
  <si>
    <t>Oct'15</t>
  </si>
  <si>
    <t>Nov'15</t>
  </si>
  <si>
    <t>Dec'15</t>
  </si>
  <si>
    <t>Jan'16</t>
  </si>
  <si>
    <t>Feb'16</t>
  </si>
  <si>
    <t>Mar'16</t>
  </si>
  <si>
    <t>Apr'16</t>
  </si>
  <si>
    <t>May'16</t>
  </si>
  <si>
    <t>Jun'16</t>
  </si>
  <si>
    <t>Jul'16</t>
  </si>
  <si>
    <t>Aug'16</t>
  </si>
  <si>
    <t>Sep'16</t>
  </si>
  <si>
    <t>Oct'16</t>
  </si>
  <si>
    <t>Nov'16</t>
  </si>
  <si>
    <t>Dec'16</t>
  </si>
  <si>
    <t>Versus a Month Ago</t>
  </si>
  <si>
    <t>(seasonally adjusted)</t>
  </si>
  <si>
    <t>Composite Index</t>
  </si>
  <si>
    <t>General Revenue/Sales</t>
  </si>
  <si>
    <t>Number of Employees</t>
  </si>
  <si>
    <t>Employee Hours Worked</t>
  </si>
  <si>
    <t>Part-Time/Temporary Employment</t>
  </si>
  <si>
    <t>Wages and Benefits</t>
  </si>
  <si>
    <t>Inventory Levels</t>
  </si>
  <si>
    <t>Credit Conditions/Access to Credit</t>
  </si>
  <si>
    <t>Capital Expenditures</t>
  </si>
  <si>
    <t>Input Prices</t>
  </si>
  <si>
    <t>Selling Prices</t>
  </si>
  <si>
    <t>(not seasonally adjusted)</t>
  </si>
  <si>
    <t>Versus a Year Ago</t>
  </si>
  <si>
    <t>Expected in Six Months</t>
  </si>
  <si>
    <t>Jan'17</t>
  </si>
  <si>
    <t>Feb'17</t>
  </si>
  <si>
    <t>Mar'17</t>
  </si>
  <si>
    <t>Apr'17</t>
  </si>
  <si>
    <t>May'17</t>
  </si>
  <si>
    <t>Jun'17</t>
  </si>
  <si>
    <t>Jul'17</t>
  </si>
  <si>
    <t>Aug'17</t>
  </si>
  <si>
    <t>Sep'17</t>
  </si>
  <si>
    <t>Oct'17</t>
  </si>
  <si>
    <t>Nov'17</t>
  </si>
  <si>
    <t>Dec'17</t>
  </si>
  <si>
    <t>Jan'18</t>
  </si>
  <si>
    <t>Feb'18</t>
  </si>
  <si>
    <t>Mar'18</t>
  </si>
  <si>
    <t>Apr'18</t>
  </si>
  <si>
    <t>May'18</t>
  </si>
  <si>
    <t>Jun'18</t>
  </si>
  <si>
    <t>Jul'18</t>
  </si>
  <si>
    <t>Aug'18</t>
  </si>
  <si>
    <t>Sep'18</t>
  </si>
  <si>
    <t>Oct'18</t>
  </si>
  <si>
    <t>Nov'18</t>
  </si>
  <si>
    <t>Dec'18</t>
  </si>
  <si>
    <t>Jan'19</t>
  </si>
  <si>
    <t>Feb'19</t>
  </si>
  <si>
    <t>Mar'19</t>
  </si>
  <si>
    <t>Apr'19</t>
  </si>
  <si>
    <t>May'19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</si>
</sst>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Fill="1"/>
    <xf numFmtId="1" fontId="2" fillId="0" borderId="0" xfId="0" applyNumberFormat="1" applyFont="1" applyFill="1"/>
    <xf numFmtId="0" fontId="2" fillId="0" borderId="0" xfId="0" applyFont="1" applyFill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"/>
  <sheetViews>
    <sheetView tabSelected="1" zoomScaleNormal="100" workbookViewId="0">
      <pane xSplit="1" ySplit="3" topLeftCell="AW4" activePane="bottomRight" state="frozenSplit"/>
      <selection pane="topRight"/>
      <selection pane="bottomLeft"/>
      <selection pane="bottomRight" activeCell="BP12" sqref="BP12"/>
    </sheetView>
  </sheetViews>
  <sheetFormatPr defaultColWidth="9.140625" defaultRowHeight="12.75" x14ac:dyDescent="0.2"/>
  <cols>
    <col min="1" max="1" width="34.85546875" style="1" customWidth="1"/>
    <col min="2" max="50" width="9.140625" style="2"/>
    <col min="51" max="16384" width="9.140625" style="1"/>
  </cols>
  <sheetData>
    <row r="1" spans="1:66" x14ac:dyDescent="0.2">
      <c r="A1" s="1" t="s">
        <v>0</v>
      </c>
    </row>
    <row r="2" spans="1:66" x14ac:dyDescent="0.2">
      <c r="A2" s="1" t="s">
        <v>1</v>
      </c>
    </row>
    <row r="3" spans="1:66" x14ac:dyDescent="0.2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54</v>
      </c>
      <c r="AM3" s="2" t="s">
        <v>55</v>
      </c>
      <c r="AN3" s="2" t="s">
        <v>56</v>
      </c>
      <c r="AO3" s="2" t="s">
        <v>57</v>
      </c>
      <c r="AP3" s="2" t="s">
        <v>58</v>
      </c>
      <c r="AQ3" s="2" t="s">
        <v>59</v>
      </c>
      <c r="AR3" s="2" t="s">
        <v>60</v>
      </c>
      <c r="AS3" s="4" t="s">
        <v>61</v>
      </c>
      <c r="AT3" s="2" t="s">
        <v>62</v>
      </c>
      <c r="AU3" s="2" t="s">
        <v>63</v>
      </c>
      <c r="AV3" s="2" t="s">
        <v>64</v>
      </c>
      <c r="AW3" s="2" t="s">
        <v>65</v>
      </c>
      <c r="AX3" s="2" t="s">
        <v>66</v>
      </c>
      <c r="AY3" s="2" t="s">
        <v>67</v>
      </c>
      <c r="AZ3" s="2" t="s">
        <v>68</v>
      </c>
      <c r="BA3" s="2" t="s">
        <v>69</v>
      </c>
      <c r="BB3" s="2" t="s">
        <v>70</v>
      </c>
      <c r="BC3" s="2" t="s">
        <v>71</v>
      </c>
      <c r="BD3" s="2" t="s">
        <v>72</v>
      </c>
      <c r="BE3" s="2" t="s">
        <v>73</v>
      </c>
      <c r="BF3" s="2" t="s">
        <v>74</v>
      </c>
      <c r="BG3" s="2" t="s">
        <v>75</v>
      </c>
      <c r="BH3" s="2" t="s">
        <v>76</v>
      </c>
      <c r="BI3" s="2" t="s">
        <v>77</v>
      </c>
      <c r="BJ3" s="2" t="s">
        <v>78</v>
      </c>
      <c r="BK3" s="2" t="s">
        <v>79</v>
      </c>
      <c r="BL3" s="2" t="s">
        <v>80</v>
      </c>
      <c r="BM3" s="2" t="s">
        <v>81</v>
      </c>
      <c r="BN3" s="2" t="s">
        <v>82</v>
      </c>
    </row>
    <row r="4" spans="1:66" x14ac:dyDescent="0.2">
      <c r="A4" s="1" t="s">
        <v>38</v>
      </c>
    </row>
    <row r="5" spans="1:66" x14ac:dyDescent="0.2">
      <c r="A5" s="1" t="s">
        <v>39</v>
      </c>
    </row>
    <row r="6" spans="1:66" ht="15" x14ac:dyDescent="0.25">
      <c r="A6" s="1" t="s">
        <v>40</v>
      </c>
      <c r="B6" s="6">
        <f t="shared" ref="B6:AG6" si="0">B7*0.5+B8*0.3+B12*0.2</f>
        <v>3.1</v>
      </c>
      <c r="C6" s="6">
        <f t="shared" si="0"/>
        <v>8.4</v>
      </c>
      <c r="D6" s="6">
        <f t="shared" si="0"/>
        <v>11</v>
      </c>
      <c r="E6" s="6">
        <f t="shared" si="0"/>
        <v>10.199999999999999</v>
      </c>
      <c r="F6" s="6">
        <f t="shared" si="0"/>
        <v>13</v>
      </c>
      <c r="G6" s="6">
        <f t="shared" si="0"/>
        <v>5.9</v>
      </c>
      <c r="H6" s="6">
        <f t="shared" si="0"/>
        <v>6.3</v>
      </c>
      <c r="I6" s="6">
        <f t="shared" si="0"/>
        <v>14.7</v>
      </c>
      <c r="J6" s="6">
        <f t="shared" si="0"/>
        <v>6.1999999999999993</v>
      </c>
      <c r="K6" s="6">
        <f t="shared" si="0"/>
        <v>11.9</v>
      </c>
      <c r="L6" s="6">
        <f t="shared" si="0"/>
        <v>6.5</v>
      </c>
      <c r="M6" s="6">
        <f t="shared" si="0"/>
        <v>4.2</v>
      </c>
      <c r="N6" s="6">
        <f t="shared" si="0"/>
        <v>15.7</v>
      </c>
      <c r="O6" s="6">
        <f t="shared" si="0"/>
        <v>10.600000000000001</v>
      </c>
      <c r="P6" s="6">
        <f t="shared" si="0"/>
        <v>-3.5</v>
      </c>
      <c r="Q6" s="6">
        <f t="shared" si="0"/>
        <v>11.5</v>
      </c>
      <c r="R6" s="6">
        <f t="shared" si="0"/>
        <v>13.4</v>
      </c>
      <c r="S6" s="6">
        <f t="shared" si="0"/>
        <v>4.2</v>
      </c>
      <c r="T6" s="6">
        <f t="shared" si="0"/>
        <v>11.8</v>
      </c>
      <c r="U6" s="6">
        <f t="shared" si="0"/>
        <v>11.4</v>
      </c>
      <c r="V6" s="6">
        <f t="shared" si="0"/>
        <v>3.8</v>
      </c>
      <c r="W6" s="6">
        <f t="shared" si="0"/>
        <v>5</v>
      </c>
      <c r="X6" s="6">
        <f t="shared" si="0"/>
        <v>5.7</v>
      </c>
      <c r="Y6" s="6">
        <f t="shared" si="0"/>
        <v>2.8</v>
      </c>
      <c r="Z6" s="6">
        <f t="shared" si="0"/>
        <v>-1.4000000000000001</v>
      </c>
      <c r="AA6" s="6">
        <f t="shared" si="0"/>
        <v>-5.7</v>
      </c>
      <c r="AB6" s="6">
        <f t="shared" si="0"/>
        <v>0.80000000000000027</v>
      </c>
      <c r="AC6" s="6">
        <f t="shared" si="0"/>
        <v>-2.0999999999999996</v>
      </c>
      <c r="AD6" s="6">
        <f t="shared" si="0"/>
        <v>-1.0999999999999999</v>
      </c>
      <c r="AE6" s="6">
        <f t="shared" si="0"/>
        <v>2.2999999999999998</v>
      </c>
      <c r="AF6" s="6">
        <f t="shared" si="0"/>
        <v>5.8000000000000007</v>
      </c>
      <c r="AG6" s="6">
        <f t="shared" si="0"/>
        <v>-0.50000000000000022</v>
      </c>
      <c r="AH6" s="6">
        <f t="shared" ref="AH6:BM6" si="1">AH7*0.5+AH8*0.3+AH12*0.2</f>
        <v>10.6</v>
      </c>
      <c r="AI6" s="6">
        <f t="shared" si="1"/>
        <v>2.6</v>
      </c>
      <c r="AJ6" s="6">
        <f t="shared" si="1"/>
        <v>6.6999999999999993</v>
      </c>
      <c r="AK6" s="6">
        <f t="shared" si="1"/>
        <v>15.3</v>
      </c>
      <c r="AL6" s="6">
        <f t="shared" si="1"/>
        <v>10.4</v>
      </c>
      <c r="AM6" s="6">
        <f t="shared" si="1"/>
        <v>11.700000000000001</v>
      </c>
      <c r="AN6" s="6">
        <f t="shared" si="1"/>
        <v>10.6</v>
      </c>
      <c r="AO6" s="6">
        <f t="shared" si="1"/>
        <v>14.3</v>
      </c>
      <c r="AP6" s="6">
        <f t="shared" si="1"/>
        <v>8.3000000000000007</v>
      </c>
      <c r="AQ6" s="6">
        <f t="shared" si="1"/>
        <v>22.299999999999997</v>
      </c>
      <c r="AR6" s="6">
        <f t="shared" si="1"/>
        <v>11.100000000000001</v>
      </c>
      <c r="AS6" s="6">
        <f t="shared" si="1"/>
        <v>8.1000000000000014</v>
      </c>
      <c r="AT6" s="6">
        <f t="shared" si="1"/>
        <v>8.6999999999999993</v>
      </c>
      <c r="AU6" s="6">
        <f t="shared" si="1"/>
        <v>12.799999999999999</v>
      </c>
      <c r="AV6" s="6">
        <f t="shared" si="1"/>
        <v>10.100000000000001</v>
      </c>
      <c r="AW6" s="6">
        <f t="shared" si="1"/>
        <v>6.5</v>
      </c>
      <c r="AX6" s="6">
        <f t="shared" si="1"/>
        <v>13.5</v>
      </c>
      <c r="AY6" s="6">
        <f t="shared" si="1"/>
        <v>17.900000000000002</v>
      </c>
      <c r="AZ6" s="6">
        <f t="shared" si="1"/>
        <v>12.5</v>
      </c>
      <c r="BA6" s="6">
        <f t="shared" si="1"/>
        <v>18.399999999999999</v>
      </c>
      <c r="BB6" s="6">
        <f t="shared" si="1"/>
        <v>11.9</v>
      </c>
      <c r="BC6" s="6">
        <f t="shared" si="1"/>
        <v>16.8</v>
      </c>
      <c r="BD6" s="6">
        <f t="shared" si="1"/>
        <v>13.399999999999999</v>
      </c>
      <c r="BE6" s="6">
        <f t="shared" si="1"/>
        <v>9.9</v>
      </c>
      <c r="BF6" s="6">
        <f t="shared" si="1"/>
        <v>21</v>
      </c>
      <c r="BG6" s="6">
        <f t="shared" si="1"/>
        <v>8.1</v>
      </c>
      <c r="BH6" s="6">
        <f t="shared" si="1"/>
        <v>13.6</v>
      </c>
      <c r="BI6" s="6">
        <f t="shared" si="1"/>
        <v>10.6</v>
      </c>
      <c r="BJ6" s="6">
        <f t="shared" si="1"/>
        <v>14.799999999999999</v>
      </c>
      <c r="BK6" s="6">
        <f t="shared" si="1"/>
        <v>9.6999999999999993</v>
      </c>
      <c r="BL6" s="6">
        <f t="shared" si="1"/>
        <v>-2.4000000000000004</v>
      </c>
      <c r="BM6" s="6">
        <f t="shared" si="1"/>
        <v>11.7</v>
      </c>
      <c r="BN6" s="1">
        <v>15</v>
      </c>
    </row>
    <row r="7" spans="1:66" ht="15" x14ac:dyDescent="0.25">
      <c r="A7" s="1" t="s">
        <v>41</v>
      </c>
      <c r="B7" s="6">
        <v>7</v>
      </c>
      <c r="C7" s="6">
        <v>12</v>
      </c>
      <c r="D7" s="6">
        <v>20</v>
      </c>
      <c r="E7" s="6">
        <v>17</v>
      </c>
      <c r="F7" s="6">
        <v>21</v>
      </c>
      <c r="G7" s="6">
        <v>11</v>
      </c>
      <c r="H7" s="6">
        <v>7</v>
      </c>
      <c r="I7" s="6">
        <v>19</v>
      </c>
      <c r="J7" s="6">
        <v>10</v>
      </c>
      <c r="K7" s="6">
        <v>20</v>
      </c>
      <c r="L7" s="6">
        <v>12</v>
      </c>
      <c r="M7" s="6">
        <v>8</v>
      </c>
      <c r="N7" s="6">
        <v>28</v>
      </c>
      <c r="O7" s="6">
        <v>20</v>
      </c>
      <c r="P7" s="6">
        <v>-14</v>
      </c>
      <c r="Q7" s="6">
        <v>17</v>
      </c>
      <c r="R7" s="6">
        <v>22</v>
      </c>
      <c r="S7" s="6">
        <v>3</v>
      </c>
      <c r="T7" s="6">
        <v>16</v>
      </c>
      <c r="U7" s="6">
        <v>21</v>
      </c>
      <c r="V7" s="6">
        <v>2</v>
      </c>
      <c r="W7" s="6">
        <v>7</v>
      </c>
      <c r="X7" s="6">
        <v>12</v>
      </c>
      <c r="Y7" s="6">
        <v>3</v>
      </c>
      <c r="Z7" s="6">
        <v>-3</v>
      </c>
      <c r="AA7" s="6">
        <v>-7</v>
      </c>
      <c r="AB7" s="6">
        <v>7</v>
      </c>
      <c r="AC7" s="6">
        <v>-3</v>
      </c>
      <c r="AD7" s="6">
        <v>-2</v>
      </c>
      <c r="AE7" s="6">
        <v>11</v>
      </c>
      <c r="AF7" s="6">
        <v>12</v>
      </c>
      <c r="AG7" s="6">
        <v>1</v>
      </c>
      <c r="AH7" s="6">
        <v>16</v>
      </c>
      <c r="AI7" s="6">
        <v>2</v>
      </c>
      <c r="AJ7" s="6">
        <v>6</v>
      </c>
      <c r="AK7" s="6">
        <v>22</v>
      </c>
      <c r="AL7" s="6">
        <v>14</v>
      </c>
      <c r="AM7" s="6">
        <v>16</v>
      </c>
      <c r="AN7" s="6">
        <v>14</v>
      </c>
      <c r="AO7" s="6">
        <v>17</v>
      </c>
      <c r="AP7" s="6">
        <v>7</v>
      </c>
      <c r="AQ7" s="6">
        <v>32</v>
      </c>
      <c r="AR7" s="6">
        <v>15</v>
      </c>
      <c r="AS7" s="6">
        <v>10</v>
      </c>
      <c r="AT7" s="6">
        <v>10</v>
      </c>
      <c r="AU7" s="6">
        <v>19</v>
      </c>
      <c r="AV7" s="6">
        <v>13</v>
      </c>
      <c r="AW7" s="6">
        <v>14</v>
      </c>
      <c r="AX7" s="6">
        <v>19</v>
      </c>
      <c r="AY7" s="6">
        <v>21</v>
      </c>
      <c r="AZ7" s="6">
        <v>12</v>
      </c>
      <c r="BA7" s="6">
        <v>29</v>
      </c>
      <c r="BB7" s="6">
        <v>21</v>
      </c>
      <c r="BC7" s="6">
        <v>24</v>
      </c>
      <c r="BD7" s="6">
        <v>22</v>
      </c>
      <c r="BE7" s="6">
        <v>16</v>
      </c>
      <c r="BF7" s="6">
        <v>38</v>
      </c>
      <c r="BG7" s="6">
        <v>11</v>
      </c>
      <c r="BH7" s="6">
        <v>18</v>
      </c>
      <c r="BI7" s="6">
        <v>5</v>
      </c>
      <c r="BJ7" s="6">
        <v>27</v>
      </c>
      <c r="BK7" s="6">
        <v>20</v>
      </c>
      <c r="BL7" s="6">
        <v>-6</v>
      </c>
      <c r="BM7" s="6">
        <v>15</v>
      </c>
      <c r="BN7" s="6">
        <v>19</v>
      </c>
    </row>
    <row r="8" spans="1:66" ht="15" x14ac:dyDescent="0.25">
      <c r="A8" s="1" t="s">
        <v>42</v>
      </c>
      <c r="B8" s="6">
        <v>0</v>
      </c>
      <c r="C8" s="6">
        <v>10</v>
      </c>
      <c r="D8" s="6">
        <v>8</v>
      </c>
      <c r="E8" s="6">
        <v>5</v>
      </c>
      <c r="F8" s="6">
        <v>3</v>
      </c>
      <c r="G8" s="6">
        <v>-4</v>
      </c>
      <c r="H8" s="6">
        <v>6</v>
      </c>
      <c r="I8" s="6">
        <v>12</v>
      </c>
      <c r="J8" s="6">
        <v>2</v>
      </c>
      <c r="K8" s="6">
        <v>5</v>
      </c>
      <c r="L8" s="6">
        <v>-1</v>
      </c>
      <c r="M8" s="6">
        <v>0</v>
      </c>
      <c r="N8" s="6">
        <v>5</v>
      </c>
      <c r="O8" s="6">
        <v>-2</v>
      </c>
      <c r="P8" s="6">
        <v>7</v>
      </c>
      <c r="Q8" s="6">
        <v>8</v>
      </c>
      <c r="R8" s="6">
        <v>6</v>
      </c>
      <c r="S8" s="6">
        <v>7</v>
      </c>
      <c r="T8" s="6">
        <v>10</v>
      </c>
      <c r="U8" s="6">
        <v>5</v>
      </c>
      <c r="V8" s="6">
        <v>8</v>
      </c>
      <c r="W8" s="6">
        <v>3</v>
      </c>
      <c r="X8" s="6">
        <v>-1</v>
      </c>
      <c r="Y8" s="6">
        <v>1</v>
      </c>
      <c r="Z8" s="6">
        <v>3</v>
      </c>
      <c r="AA8" s="6">
        <v>-6</v>
      </c>
      <c r="AB8" s="6">
        <v>-11</v>
      </c>
      <c r="AC8" s="6">
        <v>-8</v>
      </c>
      <c r="AD8" s="6">
        <v>-3</v>
      </c>
      <c r="AE8" s="6">
        <v>-8</v>
      </c>
      <c r="AF8" s="6">
        <v>-2</v>
      </c>
      <c r="AG8" s="6">
        <v>4</v>
      </c>
      <c r="AH8" s="6">
        <v>0</v>
      </c>
      <c r="AI8" s="6">
        <v>0</v>
      </c>
      <c r="AJ8" s="6">
        <v>9</v>
      </c>
      <c r="AK8" s="6">
        <v>11</v>
      </c>
      <c r="AL8" s="6">
        <v>6</v>
      </c>
      <c r="AM8" s="6">
        <v>11</v>
      </c>
      <c r="AN8" s="6">
        <v>10</v>
      </c>
      <c r="AO8" s="6">
        <v>12</v>
      </c>
      <c r="AP8" s="6">
        <v>12</v>
      </c>
      <c r="AQ8" s="6">
        <v>13</v>
      </c>
      <c r="AR8" s="6">
        <v>6</v>
      </c>
      <c r="AS8" s="6">
        <v>3</v>
      </c>
      <c r="AT8" s="6">
        <v>7</v>
      </c>
      <c r="AU8" s="6">
        <v>9</v>
      </c>
      <c r="AV8" s="6">
        <v>8</v>
      </c>
      <c r="AW8" s="6">
        <v>3</v>
      </c>
      <c r="AX8" s="6">
        <v>6</v>
      </c>
      <c r="AY8" s="6">
        <v>16</v>
      </c>
      <c r="AZ8" s="6">
        <v>13</v>
      </c>
      <c r="BA8" s="6">
        <v>9</v>
      </c>
      <c r="BB8" s="6">
        <v>0</v>
      </c>
      <c r="BC8" s="6">
        <v>10</v>
      </c>
      <c r="BD8" s="6">
        <v>4</v>
      </c>
      <c r="BE8" s="6">
        <v>5</v>
      </c>
      <c r="BF8" s="6">
        <v>4</v>
      </c>
      <c r="BG8" s="6">
        <v>6</v>
      </c>
      <c r="BH8" s="6">
        <v>4</v>
      </c>
      <c r="BI8" s="6">
        <v>17</v>
      </c>
      <c r="BJ8" s="6">
        <v>7</v>
      </c>
      <c r="BK8" s="6">
        <v>-5</v>
      </c>
      <c r="BL8" s="6">
        <v>-4</v>
      </c>
      <c r="BM8" s="6">
        <v>12</v>
      </c>
      <c r="BN8" s="6">
        <v>6</v>
      </c>
    </row>
    <row r="9" spans="1:66" ht="15" x14ac:dyDescent="0.25">
      <c r="A9" s="1" t="s">
        <v>43</v>
      </c>
      <c r="B9" s="6">
        <v>4</v>
      </c>
      <c r="C9" s="6">
        <v>-5</v>
      </c>
      <c r="D9" s="6">
        <v>4</v>
      </c>
      <c r="E9" s="6">
        <v>5</v>
      </c>
      <c r="F9" s="6">
        <v>12</v>
      </c>
      <c r="G9" s="6">
        <v>5</v>
      </c>
      <c r="H9" s="6">
        <v>5</v>
      </c>
      <c r="I9" s="6">
        <v>10</v>
      </c>
      <c r="J9" s="6">
        <v>11</v>
      </c>
      <c r="K9" s="6">
        <v>7</v>
      </c>
      <c r="L9" s="6">
        <v>3</v>
      </c>
      <c r="M9" s="6">
        <v>-4</v>
      </c>
      <c r="N9" s="6">
        <v>12</v>
      </c>
      <c r="O9" s="6">
        <v>13</v>
      </c>
      <c r="P9" s="6">
        <v>3</v>
      </c>
      <c r="Q9" s="6">
        <v>9</v>
      </c>
      <c r="R9" s="6">
        <v>3</v>
      </c>
      <c r="S9" s="6">
        <v>0</v>
      </c>
      <c r="T9" s="6">
        <v>7</v>
      </c>
      <c r="U9" s="6">
        <v>1</v>
      </c>
      <c r="V9" s="6">
        <v>1</v>
      </c>
      <c r="W9" s="6">
        <v>2</v>
      </c>
      <c r="X9" s="6">
        <v>4</v>
      </c>
      <c r="Y9" s="6">
        <v>-1</v>
      </c>
      <c r="Z9" s="6">
        <v>-8</v>
      </c>
      <c r="AA9" s="6">
        <v>-14</v>
      </c>
      <c r="AB9" s="6">
        <v>-2</v>
      </c>
      <c r="AC9" s="6">
        <v>-6</v>
      </c>
      <c r="AD9" s="6">
        <v>-2</v>
      </c>
      <c r="AE9" s="6">
        <v>0</v>
      </c>
      <c r="AF9" s="6">
        <v>2</v>
      </c>
      <c r="AG9" s="6">
        <v>2</v>
      </c>
      <c r="AH9" s="6">
        <v>0</v>
      </c>
      <c r="AI9" s="6">
        <v>0</v>
      </c>
      <c r="AJ9" s="6">
        <v>3</v>
      </c>
      <c r="AK9" s="6">
        <v>7</v>
      </c>
      <c r="AL9" s="6">
        <v>4</v>
      </c>
      <c r="AM9" s="6">
        <v>8</v>
      </c>
      <c r="AN9" s="6">
        <v>12</v>
      </c>
      <c r="AO9" s="6">
        <v>14</v>
      </c>
      <c r="AP9" s="6">
        <v>14</v>
      </c>
      <c r="AQ9" s="6">
        <v>18</v>
      </c>
      <c r="AR9" s="6">
        <v>12</v>
      </c>
      <c r="AS9" s="6">
        <v>1</v>
      </c>
      <c r="AT9" s="6">
        <v>11</v>
      </c>
      <c r="AU9" s="6">
        <v>16</v>
      </c>
      <c r="AV9" s="6">
        <v>12</v>
      </c>
      <c r="AW9" s="6">
        <v>3</v>
      </c>
      <c r="AX9" s="6">
        <v>18</v>
      </c>
      <c r="AY9" s="6">
        <v>15</v>
      </c>
      <c r="AZ9" s="6">
        <v>11</v>
      </c>
      <c r="BA9" s="6">
        <v>15</v>
      </c>
      <c r="BB9" s="6">
        <v>5</v>
      </c>
      <c r="BC9" s="6">
        <v>11</v>
      </c>
      <c r="BD9" s="6">
        <v>10</v>
      </c>
      <c r="BE9" s="6">
        <v>1</v>
      </c>
      <c r="BF9" s="6">
        <v>27</v>
      </c>
      <c r="BG9" s="6">
        <v>2</v>
      </c>
      <c r="BH9" s="6">
        <v>12</v>
      </c>
      <c r="BI9" s="6">
        <v>6</v>
      </c>
      <c r="BJ9" s="6">
        <v>12</v>
      </c>
      <c r="BK9" s="6">
        <v>3</v>
      </c>
      <c r="BL9" s="6">
        <v>-3</v>
      </c>
      <c r="BM9" s="6">
        <v>23</v>
      </c>
      <c r="BN9" s="6">
        <v>16</v>
      </c>
    </row>
    <row r="10" spans="1:66" ht="15" x14ac:dyDescent="0.25">
      <c r="A10" s="1" t="s">
        <v>44</v>
      </c>
      <c r="B10" s="6">
        <v>-2</v>
      </c>
      <c r="C10" s="6">
        <v>-2</v>
      </c>
      <c r="D10" s="6">
        <v>3</v>
      </c>
      <c r="E10" s="6">
        <v>5</v>
      </c>
      <c r="F10" s="6">
        <v>17</v>
      </c>
      <c r="G10" s="6">
        <v>6</v>
      </c>
      <c r="H10" s="6">
        <v>-3</v>
      </c>
      <c r="I10" s="6">
        <v>2</v>
      </c>
      <c r="J10" s="6">
        <v>3</v>
      </c>
      <c r="K10" s="6">
        <v>0</v>
      </c>
      <c r="L10" s="6">
        <v>4</v>
      </c>
      <c r="M10" s="6">
        <v>2</v>
      </c>
      <c r="N10" s="6">
        <v>9</v>
      </c>
      <c r="O10" s="6">
        <v>5</v>
      </c>
      <c r="P10" s="6">
        <v>-1</v>
      </c>
      <c r="Q10" s="6">
        <v>-4</v>
      </c>
      <c r="R10" s="6">
        <v>-1</v>
      </c>
      <c r="S10" s="6">
        <v>1</v>
      </c>
      <c r="T10" s="6">
        <v>6</v>
      </c>
      <c r="U10" s="6">
        <v>4</v>
      </c>
      <c r="V10" s="6">
        <v>0</v>
      </c>
      <c r="W10" s="6">
        <v>14</v>
      </c>
      <c r="X10" s="6">
        <v>1</v>
      </c>
      <c r="Y10" s="6">
        <v>3</v>
      </c>
      <c r="Z10" s="6">
        <v>-4</v>
      </c>
      <c r="AA10" s="6">
        <v>-5</v>
      </c>
      <c r="AB10" s="6">
        <v>1</v>
      </c>
      <c r="AC10" s="6">
        <v>1</v>
      </c>
      <c r="AD10" s="6">
        <v>-2</v>
      </c>
      <c r="AE10" s="6">
        <v>1</v>
      </c>
      <c r="AF10" s="6">
        <v>2</v>
      </c>
      <c r="AG10" s="6">
        <v>0</v>
      </c>
      <c r="AH10" s="6">
        <v>-7</v>
      </c>
      <c r="AI10" s="6">
        <v>2</v>
      </c>
      <c r="AJ10" s="6">
        <v>5</v>
      </c>
      <c r="AK10" s="6">
        <v>5</v>
      </c>
      <c r="AL10" s="6">
        <v>10</v>
      </c>
      <c r="AM10" s="6">
        <v>7</v>
      </c>
      <c r="AN10" s="6">
        <v>-2</v>
      </c>
      <c r="AO10" s="6">
        <v>9</v>
      </c>
      <c r="AP10" s="6">
        <v>6</v>
      </c>
      <c r="AQ10" s="6">
        <v>8</v>
      </c>
      <c r="AR10" s="6">
        <v>5</v>
      </c>
      <c r="AS10" s="6">
        <v>6</v>
      </c>
      <c r="AT10" s="6">
        <v>5</v>
      </c>
      <c r="AU10" s="6">
        <v>-2</v>
      </c>
      <c r="AV10" s="6">
        <v>1</v>
      </c>
      <c r="AW10" s="6">
        <v>-8</v>
      </c>
      <c r="AX10" s="6">
        <v>1</v>
      </c>
      <c r="AY10" s="6">
        <v>9</v>
      </c>
      <c r="AZ10" s="6">
        <v>6</v>
      </c>
      <c r="BA10" s="6">
        <v>9</v>
      </c>
      <c r="BB10" s="6">
        <v>10</v>
      </c>
      <c r="BC10" s="6">
        <v>5</v>
      </c>
      <c r="BD10" s="6">
        <v>3</v>
      </c>
      <c r="BE10" s="6">
        <v>-4</v>
      </c>
      <c r="BF10" s="6">
        <v>10</v>
      </c>
      <c r="BG10" s="6">
        <v>15</v>
      </c>
      <c r="BH10" s="6">
        <v>7</v>
      </c>
      <c r="BI10" s="6">
        <v>6</v>
      </c>
      <c r="BJ10" s="6">
        <v>8</v>
      </c>
      <c r="BK10" s="6">
        <v>3</v>
      </c>
      <c r="BL10" s="6">
        <v>11</v>
      </c>
      <c r="BM10" s="6">
        <v>9</v>
      </c>
      <c r="BN10" s="6">
        <v>12</v>
      </c>
    </row>
    <row r="11" spans="1:66" ht="15" x14ac:dyDescent="0.25">
      <c r="A11" s="1" t="s">
        <v>45</v>
      </c>
      <c r="B11" s="6">
        <v>14</v>
      </c>
      <c r="C11" s="6">
        <v>15</v>
      </c>
      <c r="D11" s="6">
        <v>26</v>
      </c>
      <c r="E11" s="6">
        <v>33</v>
      </c>
      <c r="F11" s="6">
        <v>23</v>
      </c>
      <c r="G11" s="6">
        <v>15</v>
      </c>
      <c r="H11" s="6">
        <v>26</v>
      </c>
      <c r="I11" s="6">
        <v>18</v>
      </c>
      <c r="J11" s="6">
        <v>22</v>
      </c>
      <c r="K11" s="6">
        <v>23</v>
      </c>
      <c r="L11" s="6">
        <v>25</v>
      </c>
      <c r="M11" s="6">
        <v>18</v>
      </c>
      <c r="N11" s="6">
        <v>22</v>
      </c>
      <c r="O11" s="6">
        <v>27</v>
      </c>
      <c r="P11" s="6">
        <v>21</v>
      </c>
      <c r="Q11" s="6">
        <v>19</v>
      </c>
      <c r="R11" s="6">
        <v>20</v>
      </c>
      <c r="S11" s="6">
        <v>25</v>
      </c>
      <c r="T11" s="6">
        <v>17</v>
      </c>
      <c r="U11" s="6">
        <v>20</v>
      </c>
      <c r="V11" s="6">
        <v>19</v>
      </c>
      <c r="W11" s="6">
        <v>20</v>
      </c>
      <c r="X11" s="6">
        <v>11</v>
      </c>
      <c r="Y11" s="6">
        <v>20</v>
      </c>
      <c r="Z11" s="6">
        <v>16</v>
      </c>
      <c r="AA11" s="6">
        <v>9</v>
      </c>
      <c r="AB11" s="6">
        <v>14</v>
      </c>
      <c r="AC11" s="6">
        <v>17</v>
      </c>
      <c r="AD11" s="6">
        <v>21</v>
      </c>
      <c r="AE11" s="6">
        <v>15</v>
      </c>
      <c r="AF11" s="6">
        <v>22</v>
      </c>
      <c r="AG11" s="6">
        <v>25</v>
      </c>
      <c r="AH11" s="6">
        <v>19</v>
      </c>
      <c r="AI11" s="6">
        <v>15</v>
      </c>
      <c r="AJ11" s="6">
        <v>24</v>
      </c>
      <c r="AK11" s="6">
        <v>23</v>
      </c>
      <c r="AL11" s="6">
        <v>25</v>
      </c>
      <c r="AM11" s="6">
        <v>30</v>
      </c>
      <c r="AN11" s="6">
        <v>26</v>
      </c>
      <c r="AO11" s="6">
        <v>29</v>
      </c>
      <c r="AP11" s="6">
        <v>27</v>
      </c>
      <c r="AQ11" s="6">
        <v>33</v>
      </c>
      <c r="AR11" s="6">
        <v>25</v>
      </c>
      <c r="AS11" s="6">
        <v>27</v>
      </c>
      <c r="AT11" s="6">
        <v>25</v>
      </c>
      <c r="AU11" s="6">
        <v>24</v>
      </c>
      <c r="AV11" s="6">
        <v>24</v>
      </c>
      <c r="AW11" s="6">
        <v>17</v>
      </c>
      <c r="AX11" s="6">
        <v>32</v>
      </c>
      <c r="AY11" s="6">
        <v>32</v>
      </c>
      <c r="AZ11" s="6">
        <v>32</v>
      </c>
      <c r="BA11" s="6">
        <v>32</v>
      </c>
      <c r="BB11" s="6">
        <v>28</v>
      </c>
      <c r="BC11" s="6">
        <v>31</v>
      </c>
      <c r="BD11" s="6">
        <v>17</v>
      </c>
      <c r="BE11" s="6">
        <v>27</v>
      </c>
      <c r="BF11" s="6">
        <v>34</v>
      </c>
      <c r="BG11" s="6">
        <v>31</v>
      </c>
      <c r="BH11" s="6">
        <v>29</v>
      </c>
      <c r="BI11" s="6">
        <v>22</v>
      </c>
      <c r="BJ11" s="6">
        <v>34</v>
      </c>
      <c r="BK11" s="6">
        <v>29</v>
      </c>
      <c r="BL11" s="6">
        <v>33</v>
      </c>
      <c r="BM11" s="6">
        <v>24</v>
      </c>
      <c r="BN11" s="6">
        <v>23</v>
      </c>
    </row>
    <row r="12" spans="1:66" ht="15" x14ac:dyDescent="0.25">
      <c r="A12" s="1" t="s">
        <v>46</v>
      </c>
      <c r="B12" s="6">
        <v>-2</v>
      </c>
      <c r="C12" s="6">
        <v>-3</v>
      </c>
      <c r="D12" s="6">
        <v>-7</v>
      </c>
      <c r="E12" s="6">
        <v>1</v>
      </c>
      <c r="F12" s="6">
        <v>8</v>
      </c>
      <c r="G12" s="6">
        <v>8</v>
      </c>
      <c r="H12" s="6">
        <v>5</v>
      </c>
      <c r="I12" s="6">
        <v>8</v>
      </c>
      <c r="J12" s="6">
        <v>3</v>
      </c>
      <c r="K12" s="6">
        <v>2</v>
      </c>
      <c r="L12" s="6">
        <v>4</v>
      </c>
      <c r="M12" s="6">
        <v>1</v>
      </c>
      <c r="N12" s="6">
        <v>1</v>
      </c>
      <c r="O12" s="6">
        <v>6</v>
      </c>
      <c r="P12" s="6">
        <v>7</v>
      </c>
      <c r="Q12" s="6">
        <v>3</v>
      </c>
      <c r="R12" s="6">
        <v>3</v>
      </c>
      <c r="S12" s="6">
        <v>3</v>
      </c>
      <c r="T12" s="6">
        <v>4</v>
      </c>
      <c r="U12" s="6">
        <v>-3</v>
      </c>
      <c r="V12" s="6">
        <v>2</v>
      </c>
      <c r="W12" s="6">
        <v>3</v>
      </c>
      <c r="X12" s="6">
        <v>0</v>
      </c>
      <c r="Y12" s="6">
        <v>5</v>
      </c>
      <c r="Z12" s="6">
        <v>-4</v>
      </c>
      <c r="AA12" s="6">
        <v>-2</v>
      </c>
      <c r="AB12" s="6">
        <v>3</v>
      </c>
      <c r="AC12" s="6">
        <v>9</v>
      </c>
      <c r="AD12" s="6">
        <v>4</v>
      </c>
      <c r="AE12" s="6">
        <v>-4</v>
      </c>
      <c r="AF12" s="6">
        <v>2</v>
      </c>
      <c r="AG12" s="6">
        <v>-11</v>
      </c>
      <c r="AH12" s="6">
        <v>13</v>
      </c>
      <c r="AI12" s="6">
        <v>8</v>
      </c>
      <c r="AJ12" s="6">
        <v>5</v>
      </c>
      <c r="AK12" s="6">
        <v>5</v>
      </c>
      <c r="AL12" s="6">
        <v>8</v>
      </c>
      <c r="AM12" s="6">
        <v>2</v>
      </c>
      <c r="AN12" s="6">
        <v>3</v>
      </c>
      <c r="AO12" s="6">
        <v>11</v>
      </c>
      <c r="AP12" s="6">
        <v>6</v>
      </c>
      <c r="AQ12" s="6">
        <v>12</v>
      </c>
      <c r="AR12" s="6">
        <v>9</v>
      </c>
      <c r="AS12" s="6">
        <v>11</v>
      </c>
      <c r="AT12" s="6">
        <v>8</v>
      </c>
      <c r="AU12" s="6">
        <v>3</v>
      </c>
      <c r="AV12" s="6">
        <v>6</v>
      </c>
      <c r="AW12" s="6">
        <v>-7</v>
      </c>
      <c r="AX12" s="6">
        <v>11</v>
      </c>
      <c r="AY12" s="6">
        <v>13</v>
      </c>
      <c r="AZ12" s="6">
        <v>13</v>
      </c>
      <c r="BA12" s="6">
        <v>6</v>
      </c>
      <c r="BB12" s="6">
        <v>7</v>
      </c>
      <c r="BC12" s="6">
        <v>9</v>
      </c>
      <c r="BD12" s="6">
        <v>6</v>
      </c>
      <c r="BE12" s="6">
        <v>2</v>
      </c>
      <c r="BF12" s="6">
        <v>4</v>
      </c>
      <c r="BG12" s="6">
        <v>4</v>
      </c>
      <c r="BH12" s="6">
        <v>17</v>
      </c>
      <c r="BI12" s="6">
        <v>15</v>
      </c>
      <c r="BJ12" s="6">
        <v>-4</v>
      </c>
      <c r="BK12" s="6">
        <v>6</v>
      </c>
      <c r="BL12" s="6">
        <v>9</v>
      </c>
      <c r="BM12" s="6">
        <v>3</v>
      </c>
      <c r="BN12" s="6">
        <v>18</v>
      </c>
    </row>
    <row r="13" spans="1:66" ht="15" x14ac:dyDescent="0.25">
      <c r="A13" s="1" t="s">
        <v>47</v>
      </c>
      <c r="B13" s="6">
        <v>1</v>
      </c>
      <c r="C13" s="6">
        <v>3</v>
      </c>
      <c r="D13" s="6">
        <v>4</v>
      </c>
      <c r="E13" s="6">
        <v>-1</v>
      </c>
      <c r="F13" s="6">
        <v>6</v>
      </c>
      <c r="G13" s="6">
        <v>3</v>
      </c>
      <c r="H13" s="6">
        <v>3</v>
      </c>
      <c r="I13" s="6">
        <v>5</v>
      </c>
      <c r="J13" s="6">
        <v>4</v>
      </c>
      <c r="K13" s="6">
        <v>3</v>
      </c>
      <c r="L13" s="6">
        <v>4</v>
      </c>
      <c r="M13" s="6">
        <v>4</v>
      </c>
      <c r="N13" s="6">
        <v>2</v>
      </c>
      <c r="O13" s="6">
        <v>3</v>
      </c>
      <c r="P13" s="6">
        <v>3</v>
      </c>
      <c r="Q13" s="6">
        <v>5</v>
      </c>
      <c r="R13" s="6">
        <v>3</v>
      </c>
      <c r="S13" s="6">
        <v>10</v>
      </c>
      <c r="T13" s="6">
        <v>5</v>
      </c>
      <c r="U13" s="6">
        <v>4</v>
      </c>
      <c r="V13" s="6">
        <v>5</v>
      </c>
      <c r="W13" s="6">
        <v>4</v>
      </c>
      <c r="X13" s="6">
        <v>3</v>
      </c>
      <c r="Y13" s="6">
        <v>3</v>
      </c>
      <c r="Z13" s="6">
        <v>5</v>
      </c>
      <c r="AA13" s="6">
        <v>2</v>
      </c>
      <c r="AB13" s="6">
        <v>3</v>
      </c>
      <c r="AC13" s="6">
        <v>1</v>
      </c>
      <c r="AD13" s="6">
        <v>3</v>
      </c>
      <c r="AE13" s="6">
        <v>2</v>
      </c>
      <c r="AF13" s="6">
        <v>2</v>
      </c>
      <c r="AG13" s="6">
        <v>4</v>
      </c>
      <c r="AH13" s="6">
        <v>0</v>
      </c>
      <c r="AI13" s="6">
        <v>5</v>
      </c>
      <c r="AJ13" s="6">
        <v>4</v>
      </c>
      <c r="AK13" s="6">
        <v>2</v>
      </c>
      <c r="AL13" s="6">
        <v>-3</v>
      </c>
      <c r="AM13" s="6">
        <v>8</v>
      </c>
      <c r="AN13" s="6">
        <v>3</v>
      </c>
      <c r="AO13" s="6">
        <v>2</v>
      </c>
      <c r="AP13" s="6">
        <v>2</v>
      </c>
      <c r="AQ13" s="6">
        <v>1</v>
      </c>
      <c r="AR13" s="6">
        <v>4</v>
      </c>
      <c r="AS13" s="6">
        <v>0</v>
      </c>
      <c r="AT13" s="6">
        <v>4</v>
      </c>
      <c r="AU13" s="6">
        <v>2</v>
      </c>
      <c r="AV13" s="6">
        <v>3</v>
      </c>
      <c r="AW13" s="6">
        <v>5</v>
      </c>
      <c r="AX13" s="6">
        <v>5</v>
      </c>
      <c r="AY13" s="6">
        <v>4</v>
      </c>
      <c r="AZ13" s="6">
        <v>4</v>
      </c>
      <c r="BA13" s="6">
        <v>5</v>
      </c>
      <c r="BB13" s="6">
        <v>1</v>
      </c>
      <c r="BC13" s="6">
        <v>2</v>
      </c>
      <c r="BD13" s="6">
        <v>1</v>
      </c>
      <c r="BE13" s="6">
        <v>-1</v>
      </c>
      <c r="BF13" s="6">
        <v>-1</v>
      </c>
      <c r="BG13" s="6">
        <v>2</v>
      </c>
      <c r="BH13" s="6">
        <v>-6</v>
      </c>
      <c r="BI13" s="6">
        <v>-6</v>
      </c>
      <c r="BJ13" s="6">
        <v>-6</v>
      </c>
      <c r="BK13" s="6">
        <v>-1</v>
      </c>
      <c r="BL13" s="6">
        <v>-6</v>
      </c>
      <c r="BM13" s="6">
        <v>1</v>
      </c>
      <c r="BN13" s="6">
        <v>1</v>
      </c>
    </row>
    <row r="14" spans="1:66" ht="15" x14ac:dyDescent="0.25">
      <c r="A14" s="1" t="s">
        <v>48</v>
      </c>
      <c r="B14" s="6">
        <v>8</v>
      </c>
      <c r="C14" s="6">
        <v>14</v>
      </c>
      <c r="D14" s="6">
        <v>7</v>
      </c>
      <c r="E14" s="6">
        <v>6</v>
      </c>
      <c r="F14" s="6">
        <v>10</v>
      </c>
      <c r="G14" s="6">
        <v>0</v>
      </c>
      <c r="H14" s="6">
        <v>4</v>
      </c>
      <c r="I14" s="6">
        <v>12</v>
      </c>
      <c r="J14" s="6">
        <v>5</v>
      </c>
      <c r="K14" s="6">
        <v>6</v>
      </c>
      <c r="L14" s="6">
        <v>8</v>
      </c>
      <c r="M14" s="6">
        <v>12</v>
      </c>
      <c r="N14" s="6">
        <v>12</v>
      </c>
      <c r="O14" s="6">
        <v>8</v>
      </c>
      <c r="P14" s="6">
        <v>10</v>
      </c>
      <c r="Q14" s="6">
        <v>12</v>
      </c>
      <c r="R14" s="6">
        <v>7</v>
      </c>
      <c r="S14" s="6">
        <v>16</v>
      </c>
      <c r="T14" s="6">
        <v>13</v>
      </c>
      <c r="U14" s="6">
        <v>13</v>
      </c>
      <c r="V14" s="6">
        <v>21</v>
      </c>
      <c r="W14" s="6">
        <v>14</v>
      </c>
      <c r="X14" s="6">
        <v>-1</v>
      </c>
      <c r="Y14" s="6">
        <v>2</v>
      </c>
      <c r="Z14" s="6">
        <v>1</v>
      </c>
      <c r="AA14" s="6">
        <v>-4</v>
      </c>
      <c r="AB14" s="6">
        <v>4</v>
      </c>
      <c r="AC14" s="6">
        <v>8</v>
      </c>
      <c r="AD14" s="6">
        <v>0</v>
      </c>
      <c r="AE14" s="6">
        <v>7</v>
      </c>
      <c r="AF14" s="6">
        <v>5</v>
      </c>
      <c r="AG14" s="6">
        <v>3</v>
      </c>
      <c r="AH14" s="6">
        <v>8</v>
      </c>
      <c r="AI14" s="6">
        <v>3</v>
      </c>
      <c r="AJ14" s="6">
        <v>11</v>
      </c>
      <c r="AK14" s="6">
        <v>9</v>
      </c>
      <c r="AL14" s="6">
        <v>13</v>
      </c>
      <c r="AM14" s="6">
        <v>17</v>
      </c>
      <c r="AN14" s="6">
        <v>11</v>
      </c>
      <c r="AO14" s="6">
        <v>10</v>
      </c>
      <c r="AP14" s="6">
        <v>12</v>
      </c>
      <c r="AQ14" s="6">
        <v>8</v>
      </c>
      <c r="AR14" s="6">
        <v>18</v>
      </c>
      <c r="AS14" s="6">
        <v>15</v>
      </c>
      <c r="AT14" s="6">
        <v>12</v>
      </c>
      <c r="AU14" s="6">
        <v>15</v>
      </c>
      <c r="AV14" s="6">
        <v>18</v>
      </c>
      <c r="AW14" s="6">
        <v>11</v>
      </c>
      <c r="AX14" s="6">
        <v>32</v>
      </c>
      <c r="AY14" s="6">
        <v>20</v>
      </c>
      <c r="AZ14" s="6">
        <v>18</v>
      </c>
      <c r="BA14" s="6">
        <v>18</v>
      </c>
      <c r="BB14" s="6">
        <v>21</v>
      </c>
      <c r="BC14" s="6">
        <v>17</v>
      </c>
      <c r="BD14" s="6">
        <v>12</v>
      </c>
      <c r="BE14" s="6">
        <v>9</v>
      </c>
      <c r="BF14" s="6">
        <v>10</v>
      </c>
      <c r="BG14" s="6">
        <v>15</v>
      </c>
      <c r="BH14" s="6">
        <v>6</v>
      </c>
      <c r="BI14" s="6">
        <v>14</v>
      </c>
      <c r="BJ14" s="6">
        <v>14</v>
      </c>
      <c r="BK14" s="6">
        <v>17</v>
      </c>
      <c r="BL14" s="6">
        <v>27</v>
      </c>
      <c r="BM14" s="6">
        <v>18</v>
      </c>
      <c r="BN14" s="6">
        <v>23</v>
      </c>
    </row>
    <row r="15" spans="1:66" ht="15" x14ac:dyDescent="0.25">
      <c r="A15" s="1" t="s">
        <v>49</v>
      </c>
      <c r="B15" s="6">
        <v>35</v>
      </c>
      <c r="C15" s="6">
        <v>25</v>
      </c>
      <c r="D15" s="6">
        <v>34</v>
      </c>
      <c r="E15" s="6">
        <v>38</v>
      </c>
      <c r="F15" s="6">
        <v>36</v>
      </c>
      <c r="G15" s="6">
        <v>31</v>
      </c>
      <c r="H15" s="6">
        <v>29</v>
      </c>
      <c r="I15" s="6">
        <v>32</v>
      </c>
      <c r="J15" s="6">
        <v>28</v>
      </c>
      <c r="K15" s="6">
        <v>28</v>
      </c>
      <c r="L15" s="6">
        <v>25</v>
      </c>
      <c r="M15" s="6">
        <v>28</v>
      </c>
      <c r="N15" s="6">
        <v>27</v>
      </c>
      <c r="O15" s="6">
        <v>22</v>
      </c>
      <c r="P15" s="6">
        <v>25</v>
      </c>
      <c r="Q15" s="6">
        <v>22</v>
      </c>
      <c r="R15" s="6">
        <v>23</v>
      </c>
      <c r="S15" s="6">
        <v>27</v>
      </c>
      <c r="T15" s="6">
        <v>27</v>
      </c>
      <c r="U15" s="6">
        <v>21</v>
      </c>
      <c r="V15" s="6">
        <v>14</v>
      </c>
      <c r="W15" s="6">
        <v>21</v>
      </c>
      <c r="X15" s="6">
        <v>18</v>
      </c>
      <c r="Y15" s="6">
        <v>16</v>
      </c>
      <c r="Z15" s="6">
        <v>11</v>
      </c>
      <c r="AA15" s="6">
        <v>17</v>
      </c>
      <c r="AB15" s="6">
        <v>20</v>
      </c>
      <c r="AC15" s="6">
        <v>21</v>
      </c>
      <c r="AD15" s="6">
        <v>16</v>
      </c>
      <c r="AE15" s="6">
        <v>20</v>
      </c>
      <c r="AF15" s="6">
        <v>21</v>
      </c>
      <c r="AG15" s="6">
        <v>22</v>
      </c>
      <c r="AH15" s="6">
        <v>25</v>
      </c>
      <c r="AI15" s="6">
        <v>14</v>
      </c>
      <c r="AJ15" s="6">
        <v>22</v>
      </c>
      <c r="AK15" s="6">
        <v>25</v>
      </c>
      <c r="AL15" s="6">
        <v>33</v>
      </c>
      <c r="AM15" s="6">
        <v>42</v>
      </c>
      <c r="AN15" s="6">
        <v>32</v>
      </c>
      <c r="AO15" s="6">
        <v>30</v>
      </c>
      <c r="AP15" s="6">
        <v>34</v>
      </c>
      <c r="AQ15" s="6">
        <v>18</v>
      </c>
      <c r="AR15" s="6">
        <v>29</v>
      </c>
      <c r="AS15" s="6">
        <v>44</v>
      </c>
      <c r="AT15" s="6">
        <v>30</v>
      </c>
      <c r="AU15" s="6">
        <v>30</v>
      </c>
      <c r="AV15" s="6">
        <v>36</v>
      </c>
      <c r="AW15" s="6">
        <v>20</v>
      </c>
      <c r="AX15" s="6">
        <v>35</v>
      </c>
      <c r="AY15" s="6">
        <v>47</v>
      </c>
      <c r="AZ15" s="6">
        <v>34</v>
      </c>
      <c r="BA15" s="6">
        <v>36</v>
      </c>
      <c r="BB15" s="6">
        <v>36</v>
      </c>
      <c r="BC15" s="6">
        <v>35</v>
      </c>
      <c r="BD15" s="6">
        <v>34</v>
      </c>
      <c r="BE15" s="6">
        <v>33</v>
      </c>
      <c r="BF15" s="6">
        <v>40</v>
      </c>
      <c r="BG15" s="6">
        <v>34</v>
      </c>
      <c r="BH15" s="6">
        <v>38</v>
      </c>
      <c r="BI15" s="6">
        <v>23</v>
      </c>
      <c r="BJ15" s="6">
        <v>34</v>
      </c>
      <c r="BK15" s="6">
        <v>46</v>
      </c>
      <c r="BL15" s="6">
        <v>38</v>
      </c>
      <c r="BM15" s="6">
        <v>39</v>
      </c>
      <c r="BN15" s="6">
        <v>32</v>
      </c>
    </row>
    <row r="16" spans="1:66" ht="15" x14ac:dyDescent="0.25">
      <c r="A16" s="1" t="s">
        <v>50</v>
      </c>
      <c r="B16" s="6">
        <v>11</v>
      </c>
      <c r="C16" s="6">
        <v>12</v>
      </c>
      <c r="D16" s="6">
        <v>24</v>
      </c>
      <c r="E16" s="6">
        <v>25</v>
      </c>
      <c r="F16" s="6">
        <v>21</v>
      </c>
      <c r="G16" s="6">
        <v>18</v>
      </c>
      <c r="H16" s="6">
        <v>13</v>
      </c>
      <c r="I16" s="6">
        <v>17</v>
      </c>
      <c r="J16" s="6">
        <v>14</v>
      </c>
      <c r="K16" s="6">
        <v>15</v>
      </c>
      <c r="L16" s="6">
        <v>18</v>
      </c>
      <c r="M16" s="6">
        <v>18</v>
      </c>
      <c r="N16" s="6">
        <v>15</v>
      </c>
      <c r="O16" s="6">
        <v>14</v>
      </c>
      <c r="P16" s="6">
        <v>16</v>
      </c>
      <c r="Q16" s="6">
        <v>5</v>
      </c>
      <c r="R16" s="6">
        <v>7</v>
      </c>
      <c r="S16" s="6">
        <v>15</v>
      </c>
      <c r="T16" s="6">
        <v>13</v>
      </c>
      <c r="U16" s="6">
        <v>8</v>
      </c>
      <c r="V16" s="6">
        <v>7</v>
      </c>
      <c r="W16" s="6">
        <v>8</v>
      </c>
      <c r="X16" s="6">
        <v>1</v>
      </c>
      <c r="Y16" s="6">
        <v>7</v>
      </c>
      <c r="Z16" s="6">
        <v>7</v>
      </c>
      <c r="AA16" s="6">
        <v>2</v>
      </c>
      <c r="AB16" s="6">
        <v>0</v>
      </c>
      <c r="AC16" s="6">
        <v>3</v>
      </c>
      <c r="AD16" s="6">
        <v>4</v>
      </c>
      <c r="AE16" s="6">
        <v>5</v>
      </c>
      <c r="AF16" s="6">
        <v>10</v>
      </c>
      <c r="AG16" s="6">
        <v>11</v>
      </c>
      <c r="AH16" s="6">
        <v>12</v>
      </c>
      <c r="AI16" s="6">
        <v>-1</v>
      </c>
      <c r="AJ16" s="6">
        <v>9</v>
      </c>
      <c r="AK16" s="6">
        <v>12</v>
      </c>
      <c r="AL16" s="6">
        <v>17</v>
      </c>
      <c r="AM16" s="6">
        <v>20</v>
      </c>
      <c r="AN16" s="6">
        <v>17</v>
      </c>
      <c r="AO16" s="6">
        <v>19</v>
      </c>
      <c r="AP16" s="6">
        <v>18</v>
      </c>
      <c r="AQ16" s="6">
        <v>13</v>
      </c>
      <c r="AR16" s="6">
        <v>15</v>
      </c>
      <c r="AS16" s="6">
        <v>14</v>
      </c>
      <c r="AT16" s="6">
        <v>12</v>
      </c>
      <c r="AU16" s="6">
        <v>18</v>
      </c>
      <c r="AV16" s="6">
        <v>22</v>
      </c>
      <c r="AW16" s="6">
        <v>15</v>
      </c>
      <c r="AX16" s="6">
        <v>13</v>
      </c>
      <c r="AY16" s="6">
        <v>33</v>
      </c>
      <c r="AZ16" s="6">
        <v>26</v>
      </c>
      <c r="BA16" s="6">
        <v>8</v>
      </c>
      <c r="BB16" s="6">
        <v>28</v>
      </c>
      <c r="BC16" s="6">
        <v>27</v>
      </c>
      <c r="BD16" s="6">
        <v>26</v>
      </c>
      <c r="BE16" s="6">
        <v>20</v>
      </c>
      <c r="BF16" s="6">
        <v>25</v>
      </c>
      <c r="BG16" s="6">
        <v>15</v>
      </c>
      <c r="BH16" s="6">
        <v>28</v>
      </c>
      <c r="BI16" s="6">
        <v>17</v>
      </c>
      <c r="BJ16" s="6">
        <v>14</v>
      </c>
      <c r="BK16" s="6">
        <v>21</v>
      </c>
      <c r="BL16" s="6">
        <v>13</v>
      </c>
      <c r="BM16" s="6">
        <v>8</v>
      </c>
      <c r="BN16" s="6">
        <v>10</v>
      </c>
    </row>
    <row r="17" spans="1:66" ht="15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6"/>
      <c r="BL17" s="6"/>
      <c r="BM17" s="6"/>
    </row>
    <row r="18" spans="1:66" ht="15" x14ac:dyDescent="0.25">
      <c r="A18" s="1" t="s">
        <v>38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6"/>
      <c r="BL18" s="6"/>
      <c r="BM18" s="6"/>
    </row>
    <row r="19" spans="1:66" ht="15" x14ac:dyDescent="0.25">
      <c r="A19" s="1" t="s">
        <v>51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6"/>
      <c r="BL19" s="6"/>
      <c r="BM19" s="6"/>
    </row>
    <row r="20" spans="1:66" ht="15" x14ac:dyDescent="0.25">
      <c r="A20" s="1" t="s">
        <v>40</v>
      </c>
      <c r="B20" s="3">
        <v>-5.9</v>
      </c>
      <c r="C20" s="3">
        <v>-6.3</v>
      </c>
      <c r="D20" s="3">
        <v>18.099999999999998</v>
      </c>
      <c r="E20" s="3">
        <v>24.5</v>
      </c>
      <c r="F20" s="3">
        <v>19.700000000000003</v>
      </c>
      <c r="G20" s="3">
        <v>18.5</v>
      </c>
      <c r="H20" s="3">
        <v>18.900000000000002</v>
      </c>
      <c r="I20" s="3">
        <v>15.100000000000001</v>
      </c>
      <c r="J20" s="3">
        <v>-1.6</v>
      </c>
      <c r="K20" s="3">
        <v>2.9</v>
      </c>
      <c r="L20" s="3">
        <v>-0.7</v>
      </c>
      <c r="M20" s="3">
        <v>-1.8</v>
      </c>
      <c r="N20" s="3">
        <v>7.3</v>
      </c>
      <c r="O20" s="3">
        <v>-2.5999999999999996</v>
      </c>
      <c r="P20" s="3">
        <v>3.1</v>
      </c>
      <c r="Q20" s="3">
        <v>24.8</v>
      </c>
      <c r="R20" s="3">
        <v>19.899999999999999</v>
      </c>
      <c r="S20" s="3">
        <v>17.600000000000001</v>
      </c>
      <c r="T20" s="3">
        <v>23.799999999999997</v>
      </c>
      <c r="U20" s="3">
        <v>11.299999999999999</v>
      </c>
      <c r="V20" s="3">
        <v>-3.3</v>
      </c>
      <c r="W20" s="3">
        <v>-3.2</v>
      </c>
      <c r="X20" s="3">
        <v>-1.3</v>
      </c>
      <c r="Y20" s="3">
        <v>-3.9</v>
      </c>
      <c r="Z20" s="3">
        <v>-8.6999999999999993</v>
      </c>
      <c r="AA20" s="3">
        <v>-18.400000000000002</v>
      </c>
      <c r="AB20" s="3">
        <v>5.9</v>
      </c>
      <c r="AC20" s="3">
        <v>11.2</v>
      </c>
      <c r="AD20" s="3">
        <v>4.0999999999999996</v>
      </c>
      <c r="AE20" s="3">
        <v>16</v>
      </c>
      <c r="AF20" s="3">
        <v>16.8</v>
      </c>
      <c r="AG20" s="3">
        <v>-1.9</v>
      </c>
      <c r="AH20" s="3">
        <v>4.2</v>
      </c>
      <c r="AI20" s="3">
        <v>-5.6000000000000005</v>
      </c>
      <c r="AJ20" s="3">
        <v>0</v>
      </c>
      <c r="AK20" s="3">
        <v>9.6</v>
      </c>
      <c r="AL20" s="3">
        <v>3.5999999999999996</v>
      </c>
      <c r="AM20" s="3">
        <v>-0.20000000000000018</v>
      </c>
      <c r="AN20" s="3">
        <v>14.5</v>
      </c>
      <c r="AO20" s="3">
        <v>27.1</v>
      </c>
      <c r="AP20" s="3">
        <v>13.3</v>
      </c>
      <c r="AQ20" s="3">
        <v>37.299999999999997</v>
      </c>
      <c r="AR20" s="3">
        <v>20.700000000000003</v>
      </c>
      <c r="AS20" s="3">
        <v>6</v>
      </c>
      <c r="AT20" s="3">
        <v>3.1</v>
      </c>
      <c r="AU20" s="3">
        <v>4.3</v>
      </c>
      <c r="AV20" s="3">
        <v>3.9000000000000004</v>
      </c>
      <c r="AW20" s="3">
        <v>1.1000000000000001</v>
      </c>
      <c r="AX20" s="3">
        <v>7.7</v>
      </c>
      <c r="AY20" s="3">
        <v>7.3</v>
      </c>
      <c r="AZ20" s="3">
        <v>15.899999999999999</v>
      </c>
      <c r="BA20" s="3">
        <v>30.400000000000002</v>
      </c>
      <c r="BB20" s="3">
        <v>16.100000000000001</v>
      </c>
      <c r="BC20" s="3">
        <v>32.1</v>
      </c>
      <c r="BD20" s="3">
        <v>21.5</v>
      </c>
      <c r="BE20" s="3">
        <v>6.8000000000000007</v>
      </c>
      <c r="BF20" s="3">
        <v>16.399999999999999</v>
      </c>
      <c r="BG20" s="3">
        <v>0.6</v>
      </c>
      <c r="BH20" s="3">
        <v>8.4</v>
      </c>
      <c r="BI20" s="3">
        <v>5.6999999999999993</v>
      </c>
      <c r="BJ20" s="6">
        <f>BJ21*0.5+BJ22*0.3+BJ26*0.2</f>
        <v>21.1</v>
      </c>
      <c r="BK20" s="6">
        <f t="shared" ref="BK20:BL20" si="2">BK21*0.5+BK22*0.3+BK26*0.2</f>
        <v>-0.39999999999999991</v>
      </c>
      <c r="BL20" s="6">
        <f t="shared" si="2"/>
        <v>0.20000000000000018</v>
      </c>
      <c r="BM20" s="6">
        <v>23.7</v>
      </c>
      <c r="BN20" s="1">
        <v>17</v>
      </c>
    </row>
    <row r="21" spans="1:66" ht="15" x14ac:dyDescent="0.25">
      <c r="A21" s="1" t="s">
        <v>41</v>
      </c>
      <c r="B21" s="3">
        <v>-6</v>
      </c>
      <c r="C21" s="3">
        <v>-12</v>
      </c>
      <c r="D21" s="3">
        <v>33</v>
      </c>
      <c r="E21" s="3">
        <v>37</v>
      </c>
      <c r="F21" s="3">
        <v>25</v>
      </c>
      <c r="G21" s="3">
        <v>28</v>
      </c>
      <c r="H21" s="3">
        <v>28</v>
      </c>
      <c r="I21" s="3">
        <v>22</v>
      </c>
      <c r="J21" s="3">
        <v>-1</v>
      </c>
      <c r="K21" s="3">
        <v>6</v>
      </c>
      <c r="L21" s="3">
        <v>2</v>
      </c>
      <c r="M21" s="3">
        <v>1</v>
      </c>
      <c r="N21" s="3">
        <v>16</v>
      </c>
      <c r="O21" s="3">
        <v>-2</v>
      </c>
      <c r="P21" s="3">
        <v>-2</v>
      </c>
      <c r="Q21" s="3">
        <v>36</v>
      </c>
      <c r="R21" s="3">
        <v>26</v>
      </c>
      <c r="S21" s="3">
        <v>21</v>
      </c>
      <c r="T21" s="3">
        <v>37</v>
      </c>
      <c r="U21" s="3">
        <v>23</v>
      </c>
      <c r="V21" s="3">
        <v>-8</v>
      </c>
      <c r="W21" s="3">
        <v>-6</v>
      </c>
      <c r="X21" s="3">
        <v>2</v>
      </c>
      <c r="Y21" s="3">
        <v>-5</v>
      </c>
      <c r="Z21" s="3">
        <v>-13</v>
      </c>
      <c r="AA21" s="3">
        <v>-28</v>
      </c>
      <c r="AB21" s="3">
        <v>16</v>
      </c>
      <c r="AC21" s="3">
        <v>16</v>
      </c>
      <c r="AD21" s="3">
        <v>0</v>
      </c>
      <c r="AE21" s="3">
        <v>29</v>
      </c>
      <c r="AF21" s="3">
        <v>32</v>
      </c>
      <c r="AG21" s="3">
        <v>1</v>
      </c>
      <c r="AH21" s="3">
        <v>8</v>
      </c>
      <c r="AI21" s="3">
        <v>-11</v>
      </c>
      <c r="AJ21" s="3">
        <v>-3</v>
      </c>
      <c r="AK21" s="3">
        <v>15</v>
      </c>
      <c r="AL21" s="3">
        <v>5</v>
      </c>
      <c r="AM21" s="3">
        <v>-4</v>
      </c>
      <c r="AN21" s="3">
        <v>20</v>
      </c>
      <c r="AO21" s="3">
        <v>35</v>
      </c>
      <c r="AP21" s="3">
        <v>8</v>
      </c>
      <c r="AQ21" s="3">
        <v>52</v>
      </c>
      <c r="AR21" s="3">
        <v>33</v>
      </c>
      <c r="AS21" s="3">
        <v>9</v>
      </c>
      <c r="AT21" s="3">
        <v>4</v>
      </c>
      <c r="AU21" s="3">
        <v>6</v>
      </c>
      <c r="AV21" s="3">
        <v>5</v>
      </c>
      <c r="AW21" s="3">
        <v>8</v>
      </c>
      <c r="AX21" s="3">
        <v>12</v>
      </c>
      <c r="AY21" s="5">
        <v>3</v>
      </c>
      <c r="AZ21" s="5">
        <v>17</v>
      </c>
      <c r="BA21" s="5">
        <v>46</v>
      </c>
      <c r="BB21" s="5">
        <v>21</v>
      </c>
      <c r="BC21" s="5">
        <v>45</v>
      </c>
      <c r="BD21" s="5">
        <v>38</v>
      </c>
      <c r="BE21" s="5">
        <v>13</v>
      </c>
      <c r="BF21" s="5">
        <v>34</v>
      </c>
      <c r="BG21" s="5">
        <v>0</v>
      </c>
      <c r="BH21" s="5">
        <v>12</v>
      </c>
      <c r="BI21" s="5">
        <v>-1</v>
      </c>
      <c r="BJ21" s="6">
        <v>29</v>
      </c>
      <c r="BK21" s="6">
        <v>2</v>
      </c>
      <c r="BL21" s="6">
        <v>-3</v>
      </c>
      <c r="BM21" s="6">
        <v>32</v>
      </c>
      <c r="BN21" s="6">
        <v>18</v>
      </c>
    </row>
    <row r="22" spans="1:66" ht="15" x14ac:dyDescent="0.25">
      <c r="A22" s="1" t="s">
        <v>42</v>
      </c>
      <c r="B22" s="3">
        <v>-5</v>
      </c>
      <c r="C22" s="3">
        <v>3</v>
      </c>
      <c r="D22" s="3">
        <v>8</v>
      </c>
      <c r="E22" s="3">
        <v>14</v>
      </c>
      <c r="F22" s="3">
        <v>12</v>
      </c>
      <c r="G22" s="3">
        <v>5</v>
      </c>
      <c r="H22" s="3">
        <v>11</v>
      </c>
      <c r="I22" s="3">
        <v>11</v>
      </c>
      <c r="J22" s="3">
        <v>-1</v>
      </c>
      <c r="K22" s="3">
        <v>1</v>
      </c>
      <c r="L22" s="3">
        <v>-5</v>
      </c>
      <c r="M22" s="3">
        <v>-7</v>
      </c>
      <c r="N22" s="3">
        <v>-1</v>
      </c>
      <c r="O22" s="3">
        <v>-8</v>
      </c>
      <c r="P22" s="3">
        <v>7</v>
      </c>
      <c r="Q22" s="3">
        <v>16</v>
      </c>
      <c r="R22" s="3">
        <v>15</v>
      </c>
      <c r="S22" s="3">
        <v>17</v>
      </c>
      <c r="T22" s="3">
        <v>13</v>
      </c>
      <c r="U22" s="3">
        <v>4</v>
      </c>
      <c r="V22" s="3">
        <v>5</v>
      </c>
      <c r="W22" s="3">
        <v>0</v>
      </c>
      <c r="X22" s="3">
        <v>-5</v>
      </c>
      <c r="Y22" s="3">
        <v>-6</v>
      </c>
      <c r="Z22" s="3">
        <v>-2</v>
      </c>
      <c r="AA22" s="3">
        <v>-12</v>
      </c>
      <c r="AB22" s="3">
        <v>-11</v>
      </c>
      <c r="AC22" s="3">
        <v>0</v>
      </c>
      <c r="AD22" s="3">
        <v>5</v>
      </c>
      <c r="AE22" s="3">
        <v>3</v>
      </c>
      <c r="AF22" s="3">
        <v>0</v>
      </c>
      <c r="AG22" s="3">
        <v>2</v>
      </c>
      <c r="AH22" s="3">
        <v>-4</v>
      </c>
      <c r="AI22" s="3">
        <v>-3</v>
      </c>
      <c r="AJ22" s="3">
        <v>5</v>
      </c>
      <c r="AK22" s="3">
        <v>5</v>
      </c>
      <c r="AL22" s="3">
        <v>1</v>
      </c>
      <c r="AM22" s="3">
        <v>6</v>
      </c>
      <c r="AN22" s="3">
        <v>11</v>
      </c>
      <c r="AO22" s="3">
        <v>20</v>
      </c>
      <c r="AP22" s="3">
        <v>21</v>
      </c>
      <c r="AQ22" s="3">
        <v>25</v>
      </c>
      <c r="AR22" s="3">
        <v>6</v>
      </c>
      <c r="AS22" s="3">
        <v>1</v>
      </c>
      <c r="AT22" s="3">
        <v>3</v>
      </c>
      <c r="AU22" s="3">
        <v>5</v>
      </c>
      <c r="AV22" s="3">
        <v>4</v>
      </c>
      <c r="AW22" s="3">
        <v>-3</v>
      </c>
      <c r="AX22" s="3">
        <v>1</v>
      </c>
      <c r="AY22" s="5">
        <v>12</v>
      </c>
      <c r="AZ22" s="5">
        <v>14</v>
      </c>
      <c r="BA22" s="5">
        <v>16</v>
      </c>
      <c r="BB22" s="5">
        <v>8</v>
      </c>
      <c r="BC22" s="5">
        <v>22</v>
      </c>
      <c r="BD22" s="5">
        <v>3</v>
      </c>
      <c r="BE22" s="5">
        <v>3</v>
      </c>
      <c r="BF22" s="5">
        <v>0</v>
      </c>
      <c r="BG22" s="5">
        <v>2</v>
      </c>
      <c r="BH22" s="5">
        <v>0</v>
      </c>
      <c r="BI22" s="5">
        <v>12</v>
      </c>
      <c r="BJ22" s="6">
        <v>16</v>
      </c>
      <c r="BK22" s="6">
        <v>-8</v>
      </c>
      <c r="BL22" s="6">
        <v>-3</v>
      </c>
      <c r="BM22" s="6">
        <v>19</v>
      </c>
      <c r="BN22" s="6">
        <v>14</v>
      </c>
    </row>
    <row r="23" spans="1:66" ht="15" x14ac:dyDescent="0.25">
      <c r="A23" s="1" t="s">
        <v>43</v>
      </c>
      <c r="B23" s="3">
        <v>-5</v>
      </c>
      <c r="C23" s="3">
        <v>-16</v>
      </c>
      <c r="D23" s="3">
        <v>5</v>
      </c>
      <c r="E23" s="3">
        <v>17</v>
      </c>
      <c r="F23" s="3">
        <v>18</v>
      </c>
      <c r="G23" s="3">
        <v>16</v>
      </c>
      <c r="H23" s="3">
        <v>16</v>
      </c>
      <c r="I23" s="3">
        <v>17</v>
      </c>
      <c r="J23" s="3">
        <v>0</v>
      </c>
      <c r="K23" s="3">
        <v>-2</v>
      </c>
      <c r="L23" s="3">
        <v>2</v>
      </c>
      <c r="M23" s="3">
        <v>-11</v>
      </c>
      <c r="N23" s="3">
        <v>4</v>
      </c>
      <c r="O23" s="3">
        <v>2</v>
      </c>
      <c r="P23" s="3">
        <v>4</v>
      </c>
      <c r="Q23" s="3">
        <v>20</v>
      </c>
      <c r="R23" s="3">
        <v>9</v>
      </c>
      <c r="S23" s="3">
        <v>12</v>
      </c>
      <c r="T23" s="3">
        <v>18</v>
      </c>
      <c r="U23" s="3">
        <v>8</v>
      </c>
      <c r="V23" s="3">
        <v>-10</v>
      </c>
      <c r="W23" s="3">
        <v>-7</v>
      </c>
      <c r="X23" s="3">
        <v>4</v>
      </c>
      <c r="Y23" s="3">
        <v>-8</v>
      </c>
      <c r="Z23" s="3">
        <v>-16</v>
      </c>
      <c r="AA23" s="3">
        <v>-23</v>
      </c>
      <c r="AB23" s="3">
        <v>-1</v>
      </c>
      <c r="AC23" s="3">
        <v>5</v>
      </c>
      <c r="AD23" s="3">
        <v>3</v>
      </c>
      <c r="AE23" s="3">
        <v>12</v>
      </c>
      <c r="AF23" s="3">
        <v>12</v>
      </c>
      <c r="AG23" s="3">
        <v>8</v>
      </c>
      <c r="AH23" s="3">
        <v>-10</v>
      </c>
      <c r="AI23" s="3">
        <v>-8</v>
      </c>
      <c r="AJ23" s="3">
        <v>4</v>
      </c>
      <c r="AK23" s="3">
        <v>0</v>
      </c>
      <c r="AL23" s="3">
        <v>-4</v>
      </c>
      <c r="AM23" s="3">
        <v>1</v>
      </c>
      <c r="AN23" s="3">
        <v>14</v>
      </c>
      <c r="AO23" s="3">
        <v>23</v>
      </c>
      <c r="AP23" s="3">
        <v>17</v>
      </c>
      <c r="AQ23" s="3">
        <v>30</v>
      </c>
      <c r="AR23" s="3">
        <v>21</v>
      </c>
      <c r="AS23" s="3">
        <v>5</v>
      </c>
      <c r="AT23" s="3">
        <v>1</v>
      </c>
      <c r="AU23" s="3">
        <v>8</v>
      </c>
      <c r="AV23" s="3">
        <v>13</v>
      </c>
      <c r="AW23" s="3">
        <v>-4</v>
      </c>
      <c r="AX23" s="3">
        <v>10</v>
      </c>
      <c r="AY23" s="5">
        <v>9</v>
      </c>
      <c r="AZ23" s="5">
        <v>13</v>
      </c>
      <c r="BA23" s="5">
        <v>24</v>
      </c>
      <c r="BB23" s="5">
        <v>7</v>
      </c>
      <c r="BC23" s="5">
        <v>23</v>
      </c>
      <c r="BD23" s="5">
        <v>17</v>
      </c>
      <c r="BE23" s="5">
        <v>4</v>
      </c>
      <c r="BF23" s="5">
        <v>18</v>
      </c>
      <c r="BG23" s="5">
        <v>-5</v>
      </c>
      <c r="BH23" s="5">
        <v>13</v>
      </c>
      <c r="BI23" s="5">
        <v>0</v>
      </c>
      <c r="BJ23" s="6">
        <v>13</v>
      </c>
      <c r="BK23" s="6">
        <v>-2</v>
      </c>
      <c r="BL23" s="6">
        <v>-1</v>
      </c>
      <c r="BM23" s="6">
        <v>32</v>
      </c>
      <c r="BN23" s="6">
        <v>18</v>
      </c>
    </row>
    <row r="24" spans="1:66" ht="15" x14ac:dyDescent="0.25">
      <c r="A24" s="1" t="s">
        <v>44</v>
      </c>
      <c r="B24" s="3">
        <v>-3</v>
      </c>
      <c r="C24" s="3">
        <v>-8</v>
      </c>
      <c r="D24" s="3">
        <v>4</v>
      </c>
      <c r="E24" s="3">
        <v>11</v>
      </c>
      <c r="F24" s="3">
        <v>14</v>
      </c>
      <c r="G24" s="3">
        <v>11</v>
      </c>
      <c r="H24" s="3">
        <v>6</v>
      </c>
      <c r="I24" s="3">
        <v>2</v>
      </c>
      <c r="J24" s="3">
        <v>0</v>
      </c>
      <c r="K24" s="3">
        <v>-9</v>
      </c>
      <c r="L24" s="3">
        <v>3</v>
      </c>
      <c r="M24" s="3">
        <v>6</v>
      </c>
      <c r="N24" s="3">
        <v>7</v>
      </c>
      <c r="O24" s="3">
        <v>-1</v>
      </c>
      <c r="P24" s="3">
        <v>0</v>
      </c>
      <c r="Q24" s="3">
        <v>1</v>
      </c>
      <c r="R24" s="3">
        <v>-4</v>
      </c>
      <c r="S24" s="3">
        <v>6</v>
      </c>
      <c r="T24" s="3">
        <v>14</v>
      </c>
      <c r="U24" s="3">
        <v>4</v>
      </c>
      <c r="V24" s="3">
        <v>-2</v>
      </c>
      <c r="W24" s="3">
        <v>5</v>
      </c>
      <c r="X24" s="3">
        <v>0</v>
      </c>
      <c r="Y24" s="3">
        <v>6</v>
      </c>
      <c r="Z24" s="3">
        <v>-6</v>
      </c>
      <c r="AA24" s="3">
        <v>-10</v>
      </c>
      <c r="AB24" s="3">
        <v>1</v>
      </c>
      <c r="AC24" s="3">
        <v>6</v>
      </c>
      <c r="AD24" s="3">
        <v>-4</v>
      </c>
      <c r="AE24" s="3">
        <v>5</v>
      </c>
      <c r="AF24" s="3">
        <v>8</v>
      </c>
      <c r="AG24" s="3">
        <v>0</v>
      </c>
      <c r="AH24" s="3">
        <v>-9</v>
      </c>
      <c r="AI24" s="3">
        <v>-6</v>
      </c>
      <c r="AJ24" s="3">
        <v>4</v>
      </c>
      <c r="AK24" s="3">
        <v>8</v>
      </c>
      <c r="AL24" s="3">
        <v>7</v>
      </c>
      <c r="AM24" s="3">
        <v>4</v>
      </c>
      <c r="AN24" s="3">
        <v>-1</v>
      </c>
      <c r="AO24" s="3">
        <v>14</v>
      </c>
      <c r="AP24" s="3">
        <v>5</v>
      </c>
      <c r="AQ24" s="3">
        <v>11</v>
      </c>
      <c r="AR24" s="3">
        <v>10</v>
      </c>
      <c r="AS24" s="3">
        <v>6</v>
      </c>
      <c r="AT24" s="3">
        <v>3</v>
      </c>
      <c r="AU24" s="3">
        <v>-8</v>
      </c>
      <c r="AV24" s="3">
        <v>0</v>
      </c>
      <c r="AW24" s="3">
        <v>-7</v>
      </c>
      <c r="AX24" s="3">
        <v>-3</v>
      </c>
      <c r="AY24" s="5">
        <v>7</v>
      </c>
      <c r="AZ24" s="5">
        <v>7</v>
      </c>
      <c r="BA24" s="5">
        <v>14</v>
      </c>
      <c r="BB24" s="5">
        <v>10</v>
      </c>
      <c r="BC24" s="5">
        <v>8</v>
      </c>
      <c r="BD24" s="5">
        <v>7</v>
      </c>
      <c r="BE24" s="5">
        <v>-4</v>
      </c>
      <c r="BF24" s="5">
        <v>9</v>
      </c>
      <c r="BG24" s="5">
        <v>9</v>
      </c>
      <c r="BH24" s="5">
        <v>6</v>
      </c>
      <c r="BI24" s="5">
        <v>7</v>
      </c>
      <c r="BJ24" s="6">
        <v>3</v>
      </c>
      <c r="BK24" s="6">
        <v>1</v>
      </c>
      <c r="BL24" s="6">
        <v>12</v>
      </c>
      <c r="BM24" s="6">
        <v>14</v>
      </c>
      <c r="BN24" s="6">
        <v>12</v>
      </c>
    </row>
    <row r="25" spans="1:66" ht="15" x14ac:dyDescent="0.25">
      <c r="A25" s="1" t="s">
        <v>45</v>
      </c>
      <c r="B25" s="3">
        <v>11</v>
      </c>
      <c r="C25" s="3">
        <v>7</v>
      </c>
      <c r="D25" s="3">
        <v>23</v>
      </c>
      <c r="E25" s="3">
        <v>36</v>
      </c>
      <c r="F25" s="3">
        <v>29</v>
      </c>
      <c r="G25" s="3">
        <v>22</v>
      </c>
      <c r="H25" s="3">
        <v>32</v>
      </c>
      <c r="I25" s="3">
        <v>22</v>
      </c>
      <c r="J25" s="3">
        <v>20</v>
      </c>
      <c r="K25" s="3">
        <v>21</v>
      </c>
      <c r="L25" s="3">
        <v>21</v>
      </c>
      <c r="M25" s="3">
        <v>16</v>
      </c>
      <c r="N25" s="3">
        <v>19</v>
      </c>
      <c r="O25" s="3">
        <v>20</v>
      </c>
      <c r="P25" s="3">
        <v>17</v>
      </c>
      <c r="Q25" s="3">
        <v>22</v>
      </c>
      <c r="R25" s="3">
        <v>25</v>
      </c>
      <c r="S25" s="3">
        <v>32</v>
      </c>
      <c r="T25" s="3">
        <v>22</v>
      </c>
      <c r="U25" s="3">
        <v>23</v>
      </c>
      <c r="V25" s="3">
        <v>17</v>
      </c>
      <c r="W25" s="3">
        <v>19</v>
      </c>
      <c r="X25" s="3">
        <v>7</v>
      </c>
      <c r="Y25" s="3">
        <v>18</v>
      </c>
      <c r="Z25" s="3">
        <v>14</v>
      </c>
      <c r="AA25" s="3">
        <v>2</v>
      </c>
      <c r="AB25" s="3">
        <v>9</v>
      </c>
      <c r="AC25" s="3">
        <v>20</v>
      </c>
      <c r="AD25" s="3">
        <v>24</v>
      </c>
      <c r="AE25" s="3">
        <v>21</v>
      </c>
      <c r="AF25" s="3">
        <v>26</v>
      </c>
      <c r="AG25" s="3">
        <v>28</v>
      </c>
      <c r="AH25" s="3">
        <v>18</v>
      </c>
      <c r="AI25" s="3">
        <v>14</v>
      </c>
      <c r="AJ25" s="3">
        <v>21</v>
      </c>
      <c r="AK25" s="3">
        <v>23</v>
      </c>
      <c r="AL25" s="3">
        <v>24</v>
      </c>
      <c r="AM25" s="3">
        <v>24</v>
      </c>
      <c r="AN25" s="3">
        <v>20</v>
      </c>
      <c r="AO25" s="3">
        <v>31</v>
      </c>
      <c r="AP25" s="3">
        <v>29</v>
      </c>
      <c r="AQ25" s="3">
        <v>38</v>
      </c>
      <c r="AR25" s="3">
        <v>29</v>
      </c>
      <c r="AS25" s="3">
        <v>29</v>
      </c>
      <c r="AT25" s="3">
        <v>25</v>
      </c>
      <c r="AU25" s="3">
        <v>24</v>
      </c>
      <c r="AV25" s="3">
        <v>22</v>
      </c>
      <c r="AW25" s="3">
        <v>17</v>
      </c>
      <c r="AX25" s="3">
        <v>31</v>
      </c>
      <c r="AY25" s="5">
        <v>26</v>
      </c>
      <c r="AZ25" s="5">
        <v>25</v>
      </c>
      <c r="BA25" s="5">
        <v>34</v>
      </c>
      <c r="BB25" s="5">
        <v>29</v>
      </c>
      <c r="BC25" s="5">
        <v>36</v>
      </c>
      <c r="BD25" s="5">
        <v>19</v>
      </c>
      <c r="BE25" s="5">
        <v>29</v>
      </c>
      <c r="BF25" s="5">
        <v>34</v>
      </c>
      <c r="BG25" s="5">
        <v>32</v>
      </c>
      <c r="BH25" s="5">
        <v>29</v>
      </c>
      <c r="BI25" s="5">
        <v>23</v>
      </c>
      <c r="BJ25" s="6">
        <v>60</v>
      </c>
      <c r="BK25" s="6">
        <v>23</v>
      </c>
      <c r="BL25" s="6">
        <v>27</v>
      </c>
      <c r="BM25" s="6">
        <v>25</v>
      </c>
      <c r="BN25" s="6">
        <v>23</v>
      </c>
    </row>
    <row r="26" spans="1:66" ht="15" x14ac:dyDescent="0.25">
      <c r="A26" s="1" t="s">
        <v>46</v>
      </c>
      <c r="B26" s="3">
        <v>-7</v>
      </c>
      <c r="C26" s="3">
        <v>-6</v>
      </c>
      <c r="D26" s="3">
        <v>-4</v>
      </c>
      <c r="E26" s="3">
        <v>9</v>
      </c>
      <c r="F26" s="3">
        <v>18</v>
      </c>
      <c r="G26" s="3">
        <v>15</v>
      </c>
      <c r="H26" s="3">
        <v>8</v>
      </c>
      <c r="I26" s="3">
        <v>4</v>
      </c>
      <c r="J26" s="3">
        <v>-4</v>
      </c>
      <c r="K26" s="3">
        <v>-2</v>
      </c>
      <c r="L26" s="3">
        <v>-1</v>
      </c>
      <c r="M26" s="3">
        <v>-1</v>
      </c>
      <c r="N26" s="3">
        <v>-2</v>
      </c>
      <c r="O26" s="3">
        <v>4</v>
      </c>
      <c r="P26" s="3">
        <v>10</v>
      </c>
      <c r="Q26" s="3">
        <v>10</v>
      </c>
      <c r="R26" s="3">
        <v>12</v>
      </c>
      <c r="S26" s="3">
        <v>10</v>
      </c>
      <c r="T26" s="3">
        <v>7</v>
      </c>
      <c r="U26" s="3">
        <v>-7</v>
      </c>
      <c r="V26" s="3">
        <v>-4</v>
      </c>
      <c r="W26" s="3">
        <v>-1</v>
      </c>
      <c r="X26" s="3">
        <v>-4</v>
      </c>
      <c r="Y26" s="3">
        <v>2</v>
      </c>
      <c r="Z26" s="3">
        <v>-8</v>
      </c>
      <c r="AA26" s="3">
        <v>-4</v>
      </c>
      <c r="AB26" s="3">
        <v>6</v>
      </c>
      <c r="AC26" s="3">
        <v>16</v>
      </c>
      <c r="AD26" s="3">
        <v>13</v>
      </c>
      <c r="AE26" s="3">
        <v>3</v>
      </c>
      <c r="AF26" s="3">
        <v>4</v>
      </c>
      <c r="AG26" s="3">
        <v>-15</v>
      </c>
      <c r="AH26" s="3">
        <v>7</v>
      </c>
      <c r="AI26" s="3">
        <v>4</v>
      </c>
      <c r="AJ26" s="3">
        <v>0</v>
      </c>
      <c r="AK26" s="3">
        <v>3</v>
      </c>
      <c r="AL26" s="3">
        <v>4</v>
      </c>
      <c r="AM26" s="3">
        <v>0</v>
      </c>
      <c r="AN26" s="3">
        <v>6</v>
      </c>
      <c r="AO26" s="3">
        <v>18</v>
      </c>
      <c r="AP26" s="3">
        <v>15</v>
      </c>
      <c r="AQ26" s="3">
        <v>19</v>
      </c>
      <c r="AR26" s="3">
        <v>12</v>
      </c>
      <c r="AS26" s="3">
        <v>6</v>
      </c>
      <c r="AT26" s="3">
        <v>1</v>
      </c>
      <c r="AU26" s="3">
        <v>-1</v>
      </c>
      <c r="AV26" s="3">
        <v>1</v>
      </c>
      <c r="AW26" s="3">
        <v>-10</v>
      </c>
      <c r="AX26" s="3">
        <v>7</v>
      </c>
      <c r="AY26" s="5">
        <v>11</v>
      </c>
      <c r="AZ26" s="5">
        <v>16</v>
      </c>
      <c r="BA26" s="5">
        <v>13</v>
      </c>
      <c r="BB26" s="5">
        <v>16</v>
      </c>
      <c r="BC26" s="5">
        <v>15</v>
      </c>
      <c r="BD26" s="5">
        <v>8</v>
      </c>
      <c r="BE26" s="5">
        <v>-3</v>
      </c>
      <c r="BF26" s="5">
        <v>-3</v>
      </c>
      <c r="BG26" s="5">
        <v>0</v>
      </c>
      <c r="BH26" s="5">
        <v>12</v>
      </c>
      <c r="BI26" s="5">
        <v>13</v>
      </c>
      <c r="BJ26" s="6">
        <v>9</v>
      </c>
      <c r="BK26" s="6">
        <v>5</v>
      </c>
      <c r="BL26" s="6">
        <v>13</v>
      </c>
      <c r="BM26" s="6">
        <v>10</v>
      </c>
      <c r="BN26" s="6">
        <v>25</v>
      </c>
    </row>
    <row r="27" spans="1:66" ht="15" x14ac:dyDescent="0.25">
      <c r="A27" s="1" t="s">
        <v>47</v>
      </c>
      <c r="B27" s="3">
        <v>2</v>
      </c>
      <c r="C27" s="3">
        <v>1</v>
      </c>
      <c r="D27" s="3">
        <v>4</v>
      </c>
      <c r="E27" s="3">
        <v>-1</v>
      </c>
      <c r="F27" s="3">
        <v>6</v>
      </c>
      <c r="G27" s="3">
        <v>2</v>
      </c>
      <c r="H27" s="3">
        <v>4</v>
      </c>
      <c r="I27" s="3">
        <v>6</v>
      </c>
      <c r="J27" s="3">
        <v>3</v>
      </c>
      <c r="K27" s="3">
        <v>2</v>
      </c>
      <c r="L27" s="3">
        <v>3</v>
      </c>
      <c r="M27" s="3">
        <v>6</v>
      </c>
      <c r="N27" s="3">
        <v>4</v>
      </c>
      <c r="O27" s="3">
        <v>1</v>
      </c>
      <c r="P27" s="3">
        <v>2</v>
      </c>
      <c r="Q27" s="3">
        <v>6</v>
      </c>
      <c r="R27" s="3">
        <v>4</v>
      </c>
      <c r="S27" s="3">
        <v>8</v>
      </c>
      <c r="T27" s="3">
        <v>7</v>
      </c>
      <c r="U27" s="3">
        <v>5</v>
      </c>
      <c r="V27" s="3">
        <v>4</v>
      </c>
      <c r="W27" s="3">
        <v>3</v>
      </c>
      <c r="X27" s="3">
        <v>2</v>
      </c>
      <c r="Y27" s="3">
        <v>5</v>
      </c>
      <c r="Z27" s="3">
        <v>6</v>
      </c>
      <c r="AA27" s="3">
        <v>0</v>
      </c>
      <c r="AB27" s="3">
        <v>2</v>
      </c>
      <c r="AC27" s="3">
        <v>1</v>
      </c>
      <c r="AD27" s="3">
        <v>3</v>
      </c>
      <c r="AE27" s="3">
        <v>1</v>
      </c>
      <c r="AF27" s="3">
        <v>4</v>
      </c>
      <c r="AG27" s="3">
        <v>4</v>
      </c>
      <c r="AH27" s="3">
        <v>-1</v>
      </c>
      <c r="AI27" s="3">
        <v>4</v>
      </c>
      <c r="AJ27" s="3">
        <v>3</v>
      </c>
      <c r="AK27" s="3">
        <v>4</v>
      </c>
      <c r="AL27" s="3">
        <v>-1</v>
      </c>
      <c r="AM27" s="3">
        <v>6</v>
      </c>
      <c r="AN27" s="3">
        <v>3</v>
      </c>
      <c r="AO27" s="3">
        <v>3</v>
      </c>
      <c r="AP27" s="3">
        <v>1</v>
      </c>
      <c r="AQ27" s="3">
        <v>0</v>
      </c>
      <c r="AR27" s="3">
        <v>6</v>
      </c>
      <c r="AS27" s="3">
        <v>0</v>
      </c>
      <c r="AT27" s="3">
        <v>3</v>
      </c>
      <c r="AU27" s="3">
        <v>1</v>
      </c>
      <c r="AV27" s="3">
        <v>1</v>
      </c>
      <c r="AW27" s="3">
        <v>7</v>
      </c>
      <c r="AX27" s="3">
        <v>8</v>
      </c>
      <c r="AY27" s="5">
        <v>3</v>
      </c>
      <c r="AZ27" s="5">
        <v>4</v>
      </c>
      <c r="BA27" s="5">
        <v>5</v>
      </c>
      <c r="BB27" s="5">
        <v>0</v>
      </c>
      <c r="BC27" s="5">
        <v>2</v>
      </c>
      <c r="BD27" s="5">
        <v>3</v>
      </c>
      <c r="BE27" s="5">
        <v>-1</v>
      </c>
      <c r="BF27" s="5">
        <v>-3</v>
      </c>
      <c r="BG27" s="5">
        <v>1</v>
      </c>
      <c r="BH27" s="5">
        <v>-7</v>
      </c>
      <c r="BI27" s="5">
        <v>-5</v>
      </c>
      <c r="BJ27" s="6">
        <v>0</v>
      </c>
      <c r="BK27" s="6">
        <v>-1</v>
      </c>
      <c r="BL27" s="6">
        <v>-5</v>
      </c>
      <c r="BM27" s="6">
        <v>1</v>
      </c>
      <c r="BN27" s="6">
        <v>0</v>
      </c>
    </row>
    <row r="28" spans="1:66" ht="15" x14ac:dyDescent="0.25">
      <c r="A28" s="1" t="s">
        <v>48</v>
      </c>
      <c r="B28" s="3">
        <v>3</v>
      </c>
      <c r="C28" s="3">
        <v>11</v>
      </c>
      <c r="D28" s="3">
        <v>3</v>
      </c>
      <c r="E28" s="3">
        <v>12</v>
      </c>
      <c r="F28" s="3">
        <v>9</v>
      </c>
      <c r="G28" s="3">
        <v>0</v>
      </c>
      <c r="H28" s="3">
        <v>9</v>
      </c>
      <c r="I28" s="3">
        <v>11</v>
      </c>
      <c r="J28" s="3">
        <v>3</v>
      </c>
      <c r="K28" s="3">
        <v>10</v>
      </c>
      <c r="L28" s="3">
        <v>7</v>
      </c>
      <c r="M28" s="3">
        <v>14</v>
      </c>
      <c r="N28" s="3">
        <v>7</v>
      </c>
      <c r="O28" s="3">
        <v>6</v>
      </c>
      <c r="P28" s="3">
        <v>6</v>
      </c>
      <c r="Q28" s="3">
        <v>16</v>
      </c>
      <c r="R28" s="3">
        <v>7</v>
      </c>
      <c r="S28" s="3">
        <v>16</v>
      </c>
      <c r="T28" s="3">
        <v>17</v>
      </c>
      <c r="U28" s="3">
        <v>12</v>
      </c>
      <c r="V28" s="3">
        <v>20</v>
      </c>
      <c r="W28" s="3">
        <v>17</v>
      </c>
      <c r="X28" s="3">
        <v>-1</v>
      </c>
      <c r="Y28" s="3">
        <v>5</v>
      </c>
      <c r="Z28" s="3">
        <v>-4</v>
      </c>
      <c r="AA28" s="3">
        <v>-6</v>
      </c>
      <c r="AB28" s="3">
        <v>0</v>
      </c>
      <c r="AC28" s="3">
        <v>13</v>
      </c>
      <c r="AD28" s="3">
        <v>0</v>
      </c>
      <c r="AE28" s="3">
        <v>6</v>
      </c>
      <c r="AF28" s="3">
        <v>9</v>
      </c>
      <c r="AG28" s="3">
        <v>1</v>
      </c>
      <c r="AH28" s="3">
        <v>6</v>
      </c>
      <c r="AI28" s="3">
        <v>6</v>
      </c>
      <c r="AJ28" s="3">
        <v>10</v>
      </c>
      <c r="AK28" s="3">
        <v>11</v>
      </c>
      <c r="AL28" s="3">
        <v>9</v>
      </c>
      <c r="AM28" s="3">
        <v>14</v>
      </c>
      <c r="AN28" s="3">
        <v>7</v>
      </c>
      <c r="AO28" s="3">
        <v>15</v>
      </c>
      <c r="AP28" s="3">
        <v>12</v>
      </c>
      <c r="AQ28" s="3">
        <v>8</v>
      </c>
      <c r="AR28" s="3">
        <v>22</v>
      </c>
      <c r="AS28" s="3">
        <v>14</v>
      </c>
      <c r="AT28" s="3">
        <v>11</v>
      </c>
      <c r="AU28" s="3">
        <v>18</v>
      </c>
      <c r="AV28" s="3">
        <v>18</v>
      </c>
      <c r="AW28" s="3">
        <v>13</v>
      </c>
      <c r="AX28" s="3">
        <v>28</v>
      </c>
      <c r="AY28" s="5">
        <v>17</v>
      </c>
      <c r="AZ28" s="5">
        <v>15</v>
      </c>
      <c r="BA28" s="5">
        <v>23</v>
      </c>
      <c r="BB28" s="5">
        <v>21</v>
      </c>
      <c r="BC28" s="5">
        <v>17</v>
      </c>
      <c r="BD28" s="5">
        <v>16</v>
      </c>
      <c r="BE28" s="5">
        <v>8</v>
      </c>
      <c r="BF28" s="5">
        <v>9</v>
      </c>
      <c r="BG28" s="5">
        <v>19</v>
      </c>
      <c r="BH28" s="5">
        <v>6</v>
      </c>
      <c r="BI28" s="5">
        <v>17</v>
      </c>
      <c r="BJ28" s="6">
        <v>21</v>
      </c>
      <c r="BK28" s="6">
        <v>14</v>
      </c>
      <c r="BL28" s="6">
        <v>24</v>
      </c>
      <c r="BM28" s="6">
        <v>22</v>
      </c>
      <c r="BN28" s="6">
        <v>23</v>
      </c>
    </row>
    <row r="29" spans="1:66" ht="15" x14ac:dyDescent="0.25">
      <c r="A29" s="1" t="s">
        <v>49</v>
      </c>
      <c r="B29" s="3">
        <v>30</v>
      </c>
      <c r="C29" s="3">
        <v>20</v>
      </c>
      <c r="D29" s="3">
        <v>37</v>
      </c>
      <c r="E29" s="3">
        <v>38</v>
      </c>
      <c r="F29" s="3">
        <v>37</v>
      </c>
      <c r="G29" s="3">
        <v>40</v>
      </c>
      <c r="H29" s="3">
        <v>33</v>
      </c>
      <c r="I29" s="3">
        <v>33</v>
      </c>
      <c r="J29" s="3">
        <v>26</v>
      </c>
      <c r="K29" s="3">
        <v>24</v>
      </c>
      <c r="L29" s="3">
        <v>22</v>
      </c>
      <c r="M29" s="3">
        <v>29</v>
      </c>
      <c r="N29" s="3">
        <v>23</v>
      </c>
      <c r="O29" s="3">
        <v>17</v>
      </c>
      <c r="P29" s="3">
        <v>27</v>
      </c>
      <c r="Q29" s="3">
        <v>22</v>
      </c>
      <c r="R29" s="3">
        <v>24</v>
      </c>
      <c r="S29" s="3">
        <v>35</v>
      </c>
      <c r="T29" s="3">
        <v>30</v>
      </c>
      <c r="U29" s="3">
        <v>21</v>
      </c>
      <c r="V29" s="3">
        <v>13</v>
      </c>
      <c r="W29" s="3">
        <v>17</v>
      </c>
      <c r="X29" s="3">
        <v>15</v>
      </c>
      <c r="Y29" s="3">
        <v>18</v>
      </c>
      <c r="Z29" s="3">
        <v>8</v>
      </c>
      <c r="AA29" s="3">
        <v>12</v>
      </c>
      <c r="AB29" s="3">
        <v>21</v>
      </c>
      <c r="AC29" s="3">
        <v>20</v>
      </c>
      <c r="AD29" s="3">
        <v>16</v>
      </c>
      <c r="AE29" s="3">
        <v>27</v>
      </c>
      <c r="AF29" s="3">
        <v>24</v>
      </c>
      <c r="AG29" s="3">
        <v>22</v>
      </c>
      <c r="AH29" s="3">
        <v>25</v>
      </c>
      <c r="AI29" s="3">
        <v>12</v>
      </c>
      <c r="AJ29" s="3">
        <v>20</v>
      </c>
      <c r="AK29" s="3">
        <v>27</v>
      </c>
      <c r="AL29" s="3">
        <v>30</v>
      </c>
      <c r="AM29" s="3">
        <v>38</v>
      </c>
      <c r="AN29" s="3">
        <v>31</v>
      </c>
      <c r="AO29" s="3">
        <v>29</v>
      </c>
      <c r="AP29" s="3">
        <v>35</v>
      </c>
      <c r="AQ29" s="3">
        <v>23</v>
      </c>
      <c r="AR29" s="3">
        <v>31</v>
      </c>
      <c r="AS29" s="3">
        <v>44</v>
      </c>
      <c r="AT29" s="3">
        <v>31</v>
      </c>
      <c r="AU29" s="3">
        <v>28</v>
      </c>
      <c r="AV29" s="3">
        <v>36</v>
      </c>
      <c r="AW29" s="3">
        <v>22</v>
      </c>
      <c r="AX29" s="3">
        <v>33</v>
      </c>
      <c r="AY29" s="5">
        <v>43</v>
      </c>
      <c r="AZ29" s="5">
        <v>32</v>
      </c>
      <c r="BA29" s="5">
        <v>34</v>
      </c>
      <c r="BB29" s="5">
        <v>36</v>
      </c>
      <c r="BC29" s="5">
        <v>39</v>
      </c>
      <c r="BD29" s="5">
        <v>36</v>
      </c>
      <c r="BE29" s="5">
        <v>33</v>
      </c>
      <c r="BF29" s="5">
        <v>43</v>
      </c>
      <c r="BG29" s="5">
        <v>33</v>
      </c>
      <c r="BH29" s="5">
        <v>38</v>
      </c>
      <c r="BI29" s="5">
        <v>25</v>
      </c>
      <c r="BJ29" s="6">
        <v>51</v>
      </c>
      <c r="BK29" s="6">
        <v>41</v>
      </c>
      <c r="BL29" s="6">
        <v>36</v>
      </c>
      <c r="BM29" s="6">
        <v>37</v>
      </c>
      <c r="BN29" s="6">
        <v>32</v>
      </c>
    </row>
    <row r="30" spans="1:66" ht="15" x14ac:dyDescent="0.25">
      <c r="A30" s="1" t="s">
        <v>50</v>
      </c>
      <c r="B30" s="3">
        <v>15</v>
      </c>
      <c r="C30" s="3">
        <v>4</v>
      </c>
      <c r="D30" s="3">
        <v>27</v>
      </c>
      <c r="E30" s="3">
        <v>28</v>
      </c>
      <c r="F30" s="3">
        <v>20</v>
      </c>
      <c r="G30" s="3">
        <v>23</v>
      </c>
      <c r="H30" s="3">
        <v>24</v>
      </c>
      <c r="I30" s="3">
        <v>21</v>
      </c>
      <c r="J30" s="3">
        <v>12</v>
      </c>
      <c r="K30" s="3">
        <v>11</v>
      </c>
      <c r="L30" s="3">
        <v>10</v>
      </c>
      <c r="M30" s="3">
        <v>13</v>
      </c>
      <c r="N30" s="3">
        <v>19</v>
      </c>
      <c r="O30" s="3">
        <v>7</v>
      </c>
      <c r="P30" s="3">
        <v>19</v>
      </c>
      <c r="Q30" s="3">
        <v>8</v>
      </c>
      <c r="R30" s="3">
        <v>6</v>
      </c>
      <c r="S30" s="3">
        <v>19</v>
      </c>
      <c r="T30" s="3">
        <v>23</v>
      </c>
      <c r="U30" s="3">
        <v>11</v>
      </c>
      <c r="V30" s="3">
        <v>5</v>
      </c>
      <c r="W30" s="3">
        <v>3</v>
      </c>
      <c r="X30" s="3">
        <v>-6</v>
      </c>
      <c r="Y30" s="3">
        <v>2</v>
      </c>
      <c r="Z30" s="3">
        <v>10</v>
      </c>
      <c r="AA30" s="3">
        <v>-5</v>
      </c>
      <c r="AB30" s="3">
        <v>2</v>
      </c>
      <c r="AC30" s="3">
        <v>5</v>
      </c>
      <c r="AD30" s="3">
        <v>4</v>
      </c>
      <c r="AE30" s="3">
        <v>10</v>
      </c>
      <c r="AF30" s="3">
        <v>19</v>
      </c>
      <c r="AG30" s="3">
        <v>14</v>
      </c>
      <c r="AH30" s="3">
        <v>11</v>
      </c>
      <c r="AI30" s="3">
        <v>-5</v>
      </c>
      <c r="AJ30" s="3">
        <v>3</v>
      </c>
      <c r="AK30" s="3">
        <v>6</v>
      </c>
      <c r="AL30" s="3">
        <v>20</v>
      </c>
      <c r="AM30" s="3">
        <v>14</v>
      </c>
      <c r="AN30" s="3">
        <v>18</v>
      </c>
      <c r="AO30" s="3">
        <v>22</v>
      </c>
      <c r="AP30" s="3">
        <v>20</v>
      </c>
      <c r="AQ30" s="3">
        <v>17</v>
      </c>
      <c r="AR30" s="3">
        <v>24</v>
      </c>
      <c r="AS30" s="3">
        <v>15</v>
      </c>
      <c r="AT30" s="3">
        <v>12</v>
      </c>
      <c r="AU30" s="3">
        <v>13</v>
      </c>
      <c r="AV30" s="3">
        <v>17</v>
      </c>
      <c r="AW30" s="3">
        <v>9</v>
      </c>
      <c r="AX30" s="3">
        <v>16</v>
      </c>
      <c r="AY30" s="5">
        <v>28</v>
      </c>
      <c r="AZ30" s="5">
        <v>27</v>
      </c>
      <c r="BA30" s="5">
        <v>10</v>
      </c>
      <c r="BB30" s="5">
        <v>30</v>
      </c>
      <c r="BC30" s="5">
        <v>31</v>
      </c>
      <c r="BD30" s="5">
        <v>34</v>
      </c>
      <c r="BE30" s="5">
        <v>21</v>
      </c>
      <c r="BF30" s="5">
        <v>24</v>
      </c>
      <c r="BG30" s="5">
        <v>10</v>
      </c>
      <c r="BH30" s="5">
        <v>24</v>
      </c>
      <c r="BI30" s="5">
        <v>12</v>
      </c>
      <c r="BJ30" s="6">
        <v>30</v>
      </c>
      <c r="BK30" s="6">
        <v>15</v>
      </c>
      <c r="BL30" s="6">
        <v>14</v>
      </c>
      <c r="BM30" s="6">
        <v>10</v>
      </c>
      <c r="BN30" s="6">
        <v>10</v>
      </c>
    </row>
    <row r="31" spans="1:66" ht="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6"/>
      <c r="BL31" s="6"/>
      <c r="BM31" s="6"/>
    </row>
    <row r="32" spans="1:66" ht="15" x14ac:dyDescent="0.25">
      <c r="A32" s="1" t="s">
        <v>52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6"/>
      <c r="BL32" s="6"/>
      <c r="BM32" s="6"/>
    </row>
    <row r="33" spans="1:66" ht="15" x14ac:dyDescent="0.25">
      <c r="A33" s="1" t="s">
        <v>51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6"/>
      <c r="BL33" s="6"/>
      <c r="BM33" s="6"/>
    </row>
    <row r="34" spans="1:66" ht="15" x14ac:dyDescent="0.25">
      <c r="A34" s="1" t="s">
        <v>40</v>
      </c>
      <c r="B34" s="3">
        <v>13.2</v>
      </c>
      <c r="C34" s="3">
        <v>10.4</v>
      </c>
      <c r="D34" s="3">
        <v>14.700000000000001</v>
      </c>
      <c r="E34" s="3">
        <v>13.399999999999999</v>
      </c>
      <c r="F34" s="3">
        <v>17.400000000000002</v>
      </c>
      <c r="G34" s="3">
        <v>28</v>
      </c>
      <c r="H34" s="3">
        <v>28.4</v>
      </c>
      <c r="I34" s="3">
        <v>28</v>
      </c>
      <c r="J34" s="3">
        <v>27.4</v>
      </c>
      <c r="K34" s="3">
        <v>26.4</v>
      </c>
      <c r="L34" s="3">
        <v>17.8</v>
      </c>
      <c r="M34" s="3">
        <v>13.8</v>
      </c>
      <c r="N34" s="3">
        <v>21.6</v>
      </c>
      <c r="O34" s="3">
        <v>13.6</v>
      </c>
      <c r="P34" s="3">
        <v>13</v>
      </c>
      <c r="Q34" s="3">
        <v>15.4</v>
      </c>
      <c r="R34" s="3">
        <v>25.1</v>
      </c>
      <c r="S34" s="3">
        <v>19.899999999999999</v>
      </c>
      <c r="T34" s="3">
        <v>16.8</v>
      </c>
      <c r="U34" s="3">
        <v>21.5</v>
      </c>
      <c r="V34" s="3">
        <v>24.2</v>
      </c>
      <c r="W34" s="3">
        <v>13.399999999999999</v>
      </c>
      <c r="X34" s="3">
        <v>17.100000000000001</v>
      </c>
      <c r="Y34" s="3">
        <v>9.1000000000000014</v>
      </c>
      <c r="Z34" s="3">
        <v>-5.0999999999999996</v>
      </c>
      <c r="AA34" s="3">
        <v>0.7</v>
      </c>
      <c r="AB34" s="3">
        <v>11.4</v>
      </c>
      <c r="AC34" s="3">
        <v>11.5</v>
      </c>
      <c r="AD34" s="3">
        <v>5.7</v>
      </c>
      <c r="AE34" s="3">
        <v>9</v>
      </c>
      <c r="AF34" s="3">
        <v>18.100000000000001</v>
      </c>
      <c r="AG34" s="3">
        <v>-0.7</v>
      </c>
      <c r="AH34" s="3">
        <v>5</v>
      </c>
      <c r="AI34" s="3">
        <v>11.4</v>
      </c>
      <c r="AJ34" s="3">
        <v>2.8999999999999995</v>
      </c>
      <c r="AK34" s="3">
        <v>20.8</v>
      </c>
      <c r="AL34" s="3">
        <v>28.200000000000003</v>
      </c>
      <c r="AM34" s="3">
        <v>15.799999999999999</v>
      </c>
      <c r="AN34" s="3">
        <v>10.8</v>
      </c>
      <c r="AO34" s="3">
        <v>27.6</v>
      </c>
      <c r="AP34" s="3">
        <v>17.2</v>
      </c>
      <c r="AQ34" s="3">
        <v>29.8</v>
      </c>
      <c r="AR34" s="3">
        <v>16.899999999999999</v>
      </c>
      <c r="AS34" s="3">
        <v>21.400000000000002</v>
      </c>
      <c r="AT34" s="3">
        <v>20.399999999999999</v>
      </c>
      <c r="AU34" s="3">
        <v>23.5</v>
      </c>
      <c r="AV34" s="3">
        <v>18.600000000000001</v>
      </c>
      <c r="AW34" s="3">
        <v>22.9</v>
      </c>
      <c r="AX34" s="3">
        <v>27.1</v>
      </c>
      <c r="AY34" s="3">
        <v>27.6</v>
      </c>
      <c r="AZ34" s="3">
        <v>23.5</v>
      </c>
      <c r="BA34" s="3">
        <v>26.3</v>
      </c>
      <c r="BB34" s="3">
        <v>16.799999999999997</v>
      </c>
      <c r="BC34" s="3">
        <v>17.7</v>
      </c>
      <c r="BD34" s="3">
        <v>23.5</v>
      </c>
      <c r="BE34" s="3">
        <v>25.3</v>
      </c>
      <c r="BF34" s="3">
        <v>28.3</v>
      </c>
      <c r="BG34" s="3">
        <v>20.6</v>
      </c>
      <c r="BH34" s="3">
        <v>26.7</v>
      </c>
      <c r="BI34" s="3">
        <v>17.5</v>
      </c>
      <c r="BJ34" s="6">
        <f>BJ35*0.5+BJ36*0.3+BJ40*0.2</f>
        <v>17.400000000000002</v>
      </c>
      <c r="BK34" s="6">
        <f t="shared" ref="BK34:BL34" si="3">BK35*0.5+BK36*0.3+BK40*0.2</f>
        <v>15.3</v>
      </c>
      <c r="BL34" s="6">
        <f t="shared" si="3"/>
        <v>20.7</v>
      </c>
      <c r="BM34" s="6">
        <v>17.399999999999999</v>
      </c>
      <c r="BN34" s="1">
        <v>29</v>
      </c>
    </row>
    <row r="35" spans="1:66" ht="15" x14ac:dyDescent="0.25">
      <c r="A35" s="1" t="s">
        <v>41</v>
      </c>
      <c r="B35" s="3">
        <v>13</v>
      </c>
      <c r="C35" s="3">
        <v>13</v>
      </c>
      <c r="D35" s="3">
        <v>20</v>
      </c>
      <c r="E35" s="3">
        <v>12</v>
      </c>
      <c r="F35" s="3">
        <v>20</v>
      </c>
      <c r="G35" s="3">
        <v>42</v>
      </c>
      <c r="H35" s="3">
        <v>40</v>
      </c>
      <c r="I35" s="3">
        <v>35</v>
      </c>
      <c r="J35" s="3">
        <v>38</v>
      </c>
      <c r="K35" s="3">
        <v>43</v>
      </c>
      <c r="L35" s="3">
        <v>24</v>
      </c>
      <c r="M35" s="3">
        <v>16</v>
      </c>
      <c r="N35" s="3">
        <v>39</v>
      </c>
      <c r="O35" s="3">
        <v>24</v>
      </c>
      <c r="P35" s="3">
        <v>23</v>
      </c>
      <c r="Q35" s="3">
        <v>19</v>
      </c>
      <c r="R35" s="3">
        <v>30</v>
      </c>
      <c r="S35" s="3">
        <v>23</v>
      </c>
      <c r="T35" s="3">
        <v>21</v>
      </c>
      <c r="U35" s="3">
        <v>31</v>
      </c>
      <c r="V35" s="3">
        <v>28</v>
      </c>
      <c r="W35" s="3">
        <v>18</v>
      </c>
      <c r="X35" s="3">
        <v>20</v>
      </c>
      <c r="Y35" s="3">
        <v>6</v>
      </c>
      <c r="Z35" s="3">
        <v>-10</v>
      </c>
      <c r="AA35" s="3">
        <v>-4</v>
      </c>
      <c r="AB35" s="3">
        <v>12</v>
      </c>
      <c r="AC35" s="3">
        <v>11</v>
      </c>
      <c r="AD35" s="3">
        <v>-3</v>
      </c>
      <c r="AE35" s="3">
        <v>5</v>
      </c>
      <c r="AF35" s="3">
        <v>30</v>
      </c>
      <c r="AG35" s="3">
        <v>-5</v>
      </c>
      <c r="AH35" s="3">
        <v>9</v>
      </c>
      <c r="AI35" s="3">
        <v>10</v>
      </c>
      <c r="AJ35" s="3">
        <v>-4</v>
      </c>
      <c r="AK35" s="3">
        <v>25</v>
      </c>
      <c r="AL35" s="3">
        <v>35</v>
      </c>
      <c r="AM35" s="3">
        <v>12</v>
      </c>
      <c r="AN35" s="3">
        <v>11</v>
      </c>
      <c r="AO35" s="3">
        <v>39</v>
      </c>
      <c r="AP35" s="3">
        <v>14</v>
      </c>
      <c r="AQ35" s="3">
        <v>47</v>
      </c>
      <c r="AR35" s="3">
        <v>13</v>
      </c>
      <c r="AS35" s="3">
        <v>23</v>
      </c>
      <c r="AT35" s="3">
        <v>22</v>
      </c>
      <c r="AU35" s="3">
        <v>30</v>
      </c>
      <c r="AV35" s="3">
        <v>16</v>
      </c>
      <c r="AW35" s="3">
        <v>29</v>
      </c>
      <c r="AX35" s="3">
        <v>31</v>
      </c>
      <c r="AY35" s="5">
        <v>32</v>
      </c>
      <c r="AZ35" s="5">
        <v>23</v>
      </c>
      <c r="BA35" s="5">
        <v>38</v>
      </c>
      <c r="BB35" s="5">
        <v>14</v>
      </c>
      <c r="BC35" s="5">
        <v>17</v>
      </c>
      <c r="BD35" s="5">
        <v>29</v>
      </c>
      <c r="BE35" s="5">
        <v>31</v>
      </c>
      <c r="BF35" s="5">
        <v>41</v>
      </c>
      <c r="BG35" s="5">
        <v>25</v>
      </c>
      <c r="BH35" s="5">
        <v>33</v>
      </c>
      <c r="BI35" s="5">
        <v>23</v>
      </c>
      <c r="BJ35" s="6">
        <v>31</v>
      </c>
      <c r="BK35" s="6">
        <v>28</v>
      </c>
      <c r="BL35" s="6">
        <v>21</v>
      </c>
      <c r="BM35" s="6">
        <v>16</v>
      </c>
      <c r="BN35" s="6">
        <v>38</v>
      </c>
    </row>
    <row r="36" spans="1:66" ht="15" x14ac:dyDescent="0.25">
      <c r="A36" s="1" t="s">
        <v>42</v>
      </c>
      <c r="B36" s="3">
        <v>17</v>
      </c>
      <c r="C36" s="3">
        <v>11</v>
      </c>
      <c r="D36" s="3">
        <v>13</v>
      </c>
      <c r="E36" s="3">
        <v>14</v>
      </c>
      <c r="F36" s="3">
        <v>16</v>
      </c>
      <c r="G36" s="3">
        <v>14</v>
      </c>
      <c r="H36" s="3">
        <v>18</v>
      </c>
      <c r="I36" s="3">
        <v>17</v>
      </c>
      <c r="J36" s="3">
        <v>20</v>
      </c>
      <c r="K36" s="3">
        <v>13</v>
      </c>
      <c r="L36" s="3">
        <v>12</v>
      </c>
      <c r="M36" s="3">
        <v>12</v>
      </c>
      <c r="N36" s="3">
        <v>7</v>
      </c>
      <c r="O36" s="3">
        <v>2</v>
      </c>
      <c r="P36" s="3">
        <v>5</v>
      </c>
      <c r="Q36" s="3">
        <v>13</v>
      </c>
      <c r="R36" s="3">
        <v>15</v>
      </c>
      <c r="S36" s="3">
        <v>20</v>
      </c>
      <c r="T36" s="3">
        <v>15</v>
      </c>
      <c r="U36" s="3">
        <v>18</v>
      </c>
      <c r="V36" s="3">
        <v>24</v>
      </c>
      <c r="W36" s="3">
        <v>14</v>
      </c>
      <c r="X36" s="3">
        <v>15</v>
      </c>
      <c r="Y36" s="3">
        <v>13</v>
      </c>
      <c r="Z36" s="3">
        <v>3</v>
      </c>
      <c r="AA36" s="3">
        <v>3</v>
      </c>
      <c r="AB36" s="3">
        <v>10</v>
      </c>
      <c r="AC36" s="3">
        <v>8</v>
      </c>
      <c r="AD36" s="3">
        <v>14</v>
      </c>
      <c r="AE36" s="3">
        <v>13</v>
      </c>
      <c r="AF36" s="3">
        <v>1</v>
      </c>
      <c r="AG36" s="3">
        <v>4</v>
      </c>
      <c r="AH36" s="3">
        <v>-7</v>
      </c>
      <c r="AI36" s="3">
        <v>12</v>
      </c>
      <c r="AJ36" s="3">
        <v>21</v>
      </c>
      <c r="AK36" s="3">
        <v>17</v>
      </c>
      <c r="AL36" s="3">
        <v>27</v>
      </c>
      <c r="AM36" s="3">
        <v>24</v>
      </c>
      <c r="AN36" s="3">
        <v>11</v>
      </c>
      <c r="AO36" s="3">
        <v>15</v>
      </c>
      <c r="AP36" s="3">
        <v>18</v>
      </c>
      <c r="AQ36" s="3">
        <v>11</v>
      </c>
      <c r="AR36" s="3">
        <v>18</v>
      </c>
      <c r="AS36" s="3">
        <v>17</v>
      </c>
      <c r="AT36" s="3">
        <v>18</v>
      </c>
      <c r="AU36" s="3">
        <v>13</v>
      </c>
      <c r="AV36" s="3">
        <v>22</v>
      </c>
      <c r="AW36" s="3">
        <v>20</v>
      </c>
      <c r="AX36" s="3">
        <v>24</v>
      </c>
      <c r="AY36" s="5">
        <v>26</v>
      </c>
      <c r="AZ36" s="5">
        <v>24</v>
      </c>
      <c r="BA36" s="5">
        <v>19</v>
      </c>
      <c r="BB36" s="5">
        <v>18</v>
      </c>
      <c r="BC36" s="5">
        <v>22</v>
      </c>
      <c r="BD36" s="5">
        <v>18</v>
      </c>
      <c r="BE36" s="5">
        <v>24</v>
      </c>
      <c r="BF36" s="5">
        <v>22</v>
      </c>
      <c r="BG36" s="5">
        <v>21</v>
      </c>
      <c r="BH36" s="5">
        <v>20</v>
      </c>
      <c r="BI36" s="5">
        <v>12</v>
      </c>
      <c r="BJ36" s="6">
        <v>7</v>
      </c>
      <c r="BK36" s="6">
        <v>7</v>
      </c>
      <c r="BL36" s="6">
        <v>18</v>
      </c>
      <c r="BM36" s="6">
        <v>24</v>
      </c>
      <c r="BN36" s="6">
        <v>20</v>
      </c>
    </row>
    <row r="37" spans="1:66" ht="15" x14ac:dyDescent="0.25">
      <c r="A37" s="1" t="s">
        <v>43</v>
      </c>
      <c r="B37" s="3">
        <v>9</v>
      </c>
      <c r="C37" s="3">
        <v>-2</v>
      </c>
      <c r="D37" s="3">
        <v>8</v>
      </c>
      <c r="E37" s="3">
        <v>18</v>
      </c>
      <c r="F37" s="3">
        <v>19</v>
      </c>
      <c r="G37" s="3">
        <v>25</v>
      </c>
      <c r="H37" s="3">
        <v>19</v>
      </c>
      <c r="I37" s="3">
        <v>23</v>
      </c>
      <c r="J37" s="3">
        <v>11</v>
      </c>
      <c r="K37" s="3">
        <v>16</v>
      </c>
      <c r="L37" s="3">
        <v>17</v>
      </c>
      <c r="M37" s="3">
        <v>9</v>
      </c>
      <c r="N37" s="3">
        <v>14</v>
      </c>
      <c r="O37" s="3">
        <v>6</v>
      </c>
      <c r="P37" s="3">
        <v>2</v>
      </c>
      <c r="Q37" s="3">
        <v>3</v>
      </c>
      <c r="R37" s="3">
        <v>5</v>
      </c>
      <c r="S37" s="3">
        <v>7</v>
      </c>
      <c r="T37" s="3">
        <v>14</v>
      </c>
      <c r="U37" s="3">
        <v>15</v>
      </c>
      <c r="V37" s="3">
        <v>9</v>
      </c>
      <c r="W37" s="3">
        <v>9</v>
      </c>
      <c r="X37" s="3">
        <v>12</v>
      </c>
      <c r="Y37" s="3">
        <v>2</v>
      </c>
      <c r="Z37" s="3">
        <v>-4</v>
      </c>
      <c r="AA37" s="3">
        <v>-6</v>
      </c>
      <c r="AB37" s="3">
        <v>0</v>
      </c>
      <c r="AC37" s="3">
        <v>4</v>
      </c>
      <c r="AD37" s="3">
        <v>19</v>
      </c>
      <c r="AE37" s="3">
        <v>5</v>
      </c>
      <c r="AF37" s="3">
        <v>14</v>
      </c>
      <c r="AG37" s="3">
        <v>-10</v>
      </c>
      <c r="AH37" s="3">
        <v>1</v>
      </c>
      <c r="AI37" s="3">
        <v>6</v>
      </c>
      <c r="AJ37" s="3">
        <v>5</v>
      </c>
      <c r="AK37" s="3">
        <v>19</v>
      </c>
      <c r="AL37" s="3">
        <v>13</v>
      </c>
      <c r="AM37" s="3">
        <v>12</v>
      </c>
      <c r="AN37" s="3">
        <v>3</v>
      </c>
      <c r="AO37" s="3">
        <v>23</v>
      </c>
      <c r="AP37" s="3">
        <v>9</v>
      </c>
      <c r="AQ37" s="3">
        <v>11</v>
      </c>
      <c r="AR37" s="3">
        <v>26</v>
      </c>
      <c r="AS37" s="3">
        <v>24</v>
      </c>
      <c r="AT37" s="3">
        <v>20</v>
      </c>
      <c r="AU37" s="3">
        <v>11</v>
      </c>
      <c r="AV37" s="3">
        <v>19</v>
      </c>
      <c r="AW37" s="3">
        <v>12</v>
      </c>
      <c r="AX37" s="3">
        <v>12</v>
      </c>
      <c r="AY37" s="5">
        <v>25</v>
      </c>
      <c r="AZ37" s="5">
        <v>16</v>
      </c>
      <c r="BA37" s="5">
        <v>15</v>
      </c>
      <c r="BB37" s="5">
        <v>15</v>
      </c>
      <c r="BC37" s="5">
        <v>25</v>
      </c>
      <c r="BD37" s="5">
        <v>16</v>
      </c>
      <c r="BE37" s="5">
        <v>19</v>
      </c>
      <c r="BF37" s="5">
        <v>19</v>
      </c>
      <c r="BG37" s="5">
        <v>20</v>
      </c>
      <c r="BH37" s="5">
        <v>22</v>
      </c>
      <c r="BI37" s="5">
        <v>12</v>
      </c>
      <c r="BJ37" s="6">
        <v>10</v>
      </c>
      <c r="BK37" s="6">
        <v>17</v>
      </c>
      <c r="BL37" s="6">
        <v>15</v>
      </c>
      <c r="BM37" s="6">
        <v>22</v>
      </c>
      <c r="BN37" s="6">
        <v>20</v>
      </c>
    </row>
    <row r="38" spans="1:66" ht="15" x14ac:dyDescent="0.25">
      <c r="A38" s="1" t="s">
        <v>44</v>
      </c>
      <c r="B38" s="3">
        <v>14</v>
      </c>
      <c r="C38" s="3">
        <v>2</v>
      </c>
      <c r="D38" s="3">
        <v>3</v>
      </c>
      <c r="E38" s="3">
        <v>8</v>
      </c>
      <c r="F38" s="3">
        <v>5</v>
      </c>
      <c r="G38" s="3">
        <v>11</v>
      </c>
      <c r="H38" s="3">
        <v>6</v>
      </c>
      <c r="I38" s="3">
        <v>0</v>
      </c>
      <c r="J38" s="3">
        <v>11</v>
      </c>
      <c r="K38" s="3">
        <v>10</v>
      </c>
      <c r="L38" s="3">
        <v>10</v>
      </c>
      <c r="M38" s="3">
        <v>13</v>
      </c>
      <c r="N38" s="3">
        <v>16</v>
      </c>
      <c r="O38" s="3">
        <v>1</v>
      </c>
      <c r="P38" s="3">
        <v>6</v>
      </c>
      <c r="Q38" s="3">
        <v>5</v>
      </c>
      <c r="R38" s="3">
        <v>-10</v>
      </c>
      <c r="S38" s="3">
        <v>2</v>
      </c>
      <c r="T38" s="3">
        <v>9</v>
      </c>
      <c r="U38" s="3">
        <v>8</v>
      </c>
      <c r="V38" s="3">
        <v>16</v>
      </c>
      <c r="W38" s="3">
        <v>6</v>
      </c>
      <c r="X38" s="3">
        <v>13</v>
      </c>
      <c r="Y38" s="3">
        <v>12</v>
      </c>
      <c r="Z38" s="3">
        <v>8</v>
      </c>
      <c r="AA38" s="3">
        <v>-5</v>
      </c>
      <c r="AB38" s="3">
        <v>4</v>
      </c>
      <c r="AC38" s="3">
        <v>8</v>
      </c>
      <c r="AD38" s="3">
        <v>1</v>
      </c>
      <c r="AE38" s="3">
        <v>6</v>
      </c>
      <c r="AF38" s="3">
        <v>13</v>
      </c>
      <c r="AG38" s="3">
        <v>14</v>
      </c>
      <c r="AH38" s="3">
        <v>10</v>
      </c>
      <c r="AI38" s="3">
        <v>3</v>
      </c>
      <c r="AJ38" s="3">
        <v>4</v>
      </c>
      <c r="AK38" s="3">
        <v>9</v>
      </c>
      <c r="AL38" s="3">
        <v>11</v>
      </c>
      <c r="AM38" s="3">
        <v>8</v>
      </c>
      <c r="AN38" s="3">
        <v>4</v>
      </c>
      <c r="AO38" s="3">
        <v>7</v>
      </c>
      <c r="AP38" s="3">
        <v>-4</v>
      </c>
      <c r="AQ38" s="3">
        <v>5</v>
      </c>
      <c r="AR38" s="3">
        <v>14</v>
      </c>
      <c r="AS38" s="3">
        <v>18</v>
      </c>
      <c r="AT38" s="3">
        <v>1</v>
      </c>
      <c r="AU38" s="3">
        <v>-6</v>
      </c>
      <c r="AV38" s="3">
        <v>6</v>
      </c>
      <c r="AW38" s="3">
        <v>-1</v>
      </c>
      <c r="AX38" s="3">
        <v>-5</v>
      </c>
      <c r="AY38" s="5">
        <v>11</v>
      </c>
      <c r="AZ38" s="5">
        <v>10</v>
      </c>
      <c r="BA38" s="5">
        <v>0</v>
      </c>
      <c r="BB38" s="5">
        <v>9</v>
      </c>
      <c r="BC38" s="5">
        <v>13</v>
      </c>
      <c r="BD38" s="5">
        <v>18</v>
      </c>
      <c r="BE38" s="5">
        <v>10</v>
      </c>
      <c r="BF38" s="5">
        <v>5</v>
      </c>
      <c r="BG38" s="5">
        <v>14</v>
      </c>
      <c r="BH38" s="5">
        <v>13</v>
      </c>
      <c r="BI38" s="5">
        <v>10</v>
      </c>
      <c r="BJ38" s="6">
        <v>6</v>
      </c>
      <c r="BK38" s="6">
        <v>10</v>
      </c>
      <c r="BL38" s="6">
        <v>13</v>
      </c>
      <c r="BM38" s="6">
        <v>3</v>
      </c>
      <c r="BN38" s="6">
        <v>8</v>
      </c>
    </row>
    <row r="39" spans="1:66" ht="15" x14ac:dyDescent="0.25">
      <c r="A39" s="1" t="s">
        <v>45</v>
      </c>
      <c r="B39" s="3">
        <v>39</v>
      </c>
      <c r="C39" s="3">
        <v>41</v>
      </c>
      <c r="D39" s="3">
        <v>46</v>
      </c>
      <c r="E39" s="3">
        <v>60</v>
      </c>
      <c r="F39" s="3">
        <v>42</v>
      </c>
      <c r="G39" s="3">
        <v>51</v>
      </c>
      <c r="H39" s="3">
        <v>56</v>
      </c>
      <c r="I39" s="3">
        <v>51</v>
      </c>
      <c r="J39" s="3">
        <v>48</v>
      </c>
      <c r="K39" s="3">
        <v>53</v>
      </c>
      <c r="L39" s="3">
        <v>52</v>
      </c>
      <c r="M39" s="3">
        <v>56</v>
      </c>
      <c r="N39" s="3">
        <v>49</v>
      </c>
      <c r="O39" s="3">
        <v>47</v>
      </c>
      <c r="P39" s="3">
        <v>51</v>
      </c>
      <c r="Q39" s="3">
        <v>56</v>
      </c>
      <c r="R39" s="3">
        <v>51</v>
      </c>
      <c r="S39" s="3">
        <v>52</v>
      </c>
      <c r="T39" s="3">
        <v>55</v>
      </c>
      <c r="U39" s="3">
        <v>55</v>
      </c>
      <c r="V39" s="3">
        <v>52</v>
      </c>
      <c r="W39" s="3">
        <v>53</v>
      </c>
      <c r="X39" s="3">
        <v>55</v>
      </c>
      <c r="Y39" s="3">
        <v>51</v>
      </c>
      <c r="Z39" s="3">
        <v>42</v>
      </c>
      <c r="AA39" s="3">
        <v>44</v>
      </c>
      <c r="AB39" s="3">
        <v>31</v>
      </c>
      <c r="AC39" s="3">
        <v>40</v>
      </c>
      <c r="AD39" s="3">
        <v>46</v>
      </c>
      <c r="AE39" s="3">
        <v>47</v>
      </c>
      <c r="AF39" s="3">
        <v>55</v>
      </c>
      <c r="AG39" s="3">
        <v>46</v>
      </c>
      <c r="AH39" s="3">
        <v>50</v>
      </c>
      <c r="AI39" s="3">
        <v>42</v>
      </c>
      <c r="AJ39" s="3">
        <v>47</v>
      </c>
      <c r="AK39" s="3">
        <v>59</v>
      </c>
      <c r="AL39" s="3">
        <v>58</v>
      </c>
      <c r="AM39" s="3">
        <v>47</v>
      </c>
      <c r="AN39" s="3">
        <v>59</v>
      </c>
      <c r="AO39" s="3">
        <v>72</v>
      </c>
      <c r="AP39" s="3">
        <v>59</v>
      </c>
      <c r="AQ39" s="3">
        <v>55</v>
      </c>
      <c r="AR39" s="3">
        <v>66</v>
      </c>
      <c r="AS39" s="3">
        <v>62</v>
      </c>
      <c r="AT39" s="3">
        <v>57</v>
      </c>
      <c r="AU39" s="3">
        <v>55</v>
      </c>
      <c r="AV39" s="3">
        <v>58</v>
      </c>
      <c r="AW39" s="3">
        <v>51</v>
      </c>
      <c r="AX39" s="3">
        <v>59</v>
      </c>
      <c r="AY39" s="5">
        <v>64</v>
      </c>
      <c r="AZ39" s="5">
        <v>59</v>
      </c>
      <c r="BA39" s="5">
        <v>62</v>
      </c>
      <c r="BB39" s="5">
        <v>57</v>
      </c>
      <c r="BC39" s="5">
        <v>63</v>
      </c>
      <c r="BD39" s="5">
        <v>58</v>
      </c>
      <c r="BE39" s="5">
        <v>58</v>
      </c>
      <c r="BF39" s="5">
        <v>70</v>
      </c>
      <c r="BG39" s="5">
        <v>62</v>
      </c>
      <c r="BH39" s="5">
        <v>51</v>
      </c>
      <c r="BI39" s="5">
        <v>56</v>
      </c>
      <c r="BJ39" s="6">
        <v>36</v>
      </c>
      <c r="BK39" s="6">
        <v>64</v>
      </c>
      <c r="BL39" s="6">
        <v>63</v>
      </c>
      <c r="BM39" s="6">
        <v>60</v>
      </c>
      <c r="BN39" s="6">
        <v>63</v>
      </c>
    </row>
    <row r="40" spans="1:66" ht="15" x14ac:dyDescent="0.25">
      <c r="A40" s="1" t="s">
        <v>46</v>
      </c>
      <c r="B40" s="3">
        <v>8</v>
      </c>
      <c r="C40" s="3">
        <v>3</v>
      </c>
      <c r="D40" s="3">
        <v>4</v>
      </c>
      <c r="E40" s="3">
        <v>16</v>
      </c>
      <c r="F40" s="3">
        <v>13</v>
      </c>
      <c r="G40" s="3">
        <v>14</v>
      </c>
      <c r="H40" s="3">
        <v>15</v>
      </c>
      <c r="I40" s="3">
        <v>27</v>
      </c>
      <c r="J40" s="3">
        <v>12</v>
      </c>
      <c r="K40" s="3">
        <v>5</v>
      </c>
      <c r="L40" s="3">
        <v>11</v>
      </c>
      <c r="M40" s="3">
        <v>11</v>
      </c>
      <c r="N40" s="3">
        <v>0</v>
      </c>
      <c r="O40" s="3">
        <v>5</v>
      </c>
      <c r="P40" s="3">
        <v>0</v>
      </c>
      <c r="Q40" s="3">
        <v>10</v>
      </c>
      <c r="R40" s="3">
        <v>28</v>
      </c>
      <c r="S40" s="3">
        <v>12</v>
      </c>
      <c r="T40" s="3">
        <v>9</v>
      </c>
      <c r="U40" s="3">
        <v>3</v>
      </c>
      <c r="V40" s="3">
        <v>15</v>
      </c>
      <c r="W40" s="3">
        <v>1</v>
      </c>
      <c r="X40" s="3">
        <v>13</v>
      </c>
      <c r="Y40" s="3">
        <v>11</v>
      </c>
      <c r="Z40" s="3">
        <v>-5</v>
      </c>
      <c r="AA40" s="3">
        <v>9</v>
      </c>
      <c r="AB40" s="3">
        <v>12</v>
      </c>
      <c r="AC40" s="3">
        <v>18</v>
      </c>
      <c r="AD40" s="3">
        <v>15</v>
      </c>
      <c r="AE40" s="3">
        <v>13</v>
      </c>
      <c r="AF40" s="3">
        <v>14</v>
      </c>
      <c r="AG40" s="3">
        <v>3</v>
      </c>
      <c r="AH40" s="3">
        <v>13</v>
      </c>
      <c r="AI40" s="3">
        <v>14</v>
      </c>
      <c r="AJ40" s="3">
        <v>-7</v>
      </c>
      <c r="AK40" s="3">
        <v>16</v>
      </c>
      <c r="AL40" s="3">
        <v>13</v>
      </c>
      <c r="AM40" s="3">
        <v>13</v>
      </c>
      <c r="AN40" s="3">
        <v>10</v>
      </c>
      <c r="AO40" s="3">
        <v>18</v>
      </c>
      <c r="AP40" s="3">
        <v>24</v>
      </c>
      <c r="AQ40" s="3">
        <v>15</v>
      </c>
      <c r="AR40" s="3">
        <v>25</v>
      </c>
      <c r="AS40" s="3">
        <v>24</v>
      </c>
      <c r="AT40" s="3">
        <v>20</v>
      </c>
      <c r="AU40" s="3">
        <v>23</v>
      </c>
      <c r="AV40" s="3">
        <v>20</v>
      </c>
      <c r="AW40" s="3">
        <v>12</v>
      </c>
      <c r="AX40" s="3">
        <v>22</v>
      </c>
      <c r="AY40" s="5">
        <v>19</v>
      </c>
      <c r="AZ40" s="5">
        <v>24</v>
      </c>
      <c r="BA40" s="5">
        <v>8</v>
      </c>
      <c r="BB40" s="5">
        <v>22</v>
      </c>
      <c r="BC40" s="5">
        <v>13</v>
      </c>
      <c r="BD40" s="5">
        <v>18</v>
      </c>
      <c r="BE40" s="5">
        <v>13</v>
      </c>
      <c r="BF40" s="5">
        <v>6</v>
      </c>
      <c r="BG40" s="5">
        <v>9</v>
      </c>
      <c r="BH40" s="5">
        <v>21</v>
      </c>
      <c r="BI40" s="5">
        <v>12</v>
      </c>
      <c r="BJ40" s="6">
        <v>-1</v>
      </c>
      <c r="BK40" s="6">
        <v>-4</v>
      </c>
      <c r="BL40" s="6">
        <v>24</v>
      </c>
      <c r="BM40" s="6">
        <v>11</v>
      </c>
      <c r="BN40" s="6">
        <v>21</v>
      </c>
    </row>
    <row r="41" spans="1:66" ht="15" x14ac:dyDescent="0.25">
      <c r="A41" s="1" t="s">
        <v>47</v>
      </c>
      <c r="B41" s="3">
        <v>11</v>
      </c>
      <c r="C41" s="3">
        <v>5</v>
      </c>
      <c r="D41" s="3">
        <v>7</v>
      </c>
      <c r="E41" s="3">
        <v>5</v>
      </c>
      <c r="F41" s="3">
        <v>11</v>
      </c>
      <c r="G41" s="3">
        <v>7</v>
      </c>
      <c r="H41" s="3">
        <v>12</v>
      </c>
      <c r="I41" s="3">
        <v>16</v>
      </c>
      <c r="J41" s="3">
        <v>8</v>
      </c>
      <c r="K41" s="3">
        <v>6</v>
      </c>
      <c r="L41" s="3">
        <v>9</v>
      </c>
      <c r="M41" s="3">
        <v>9</v>
      </c>
      <c r="N41" s="3">
        <v>12</v>
      </c>
      <c r="O41" s="3">
        <v>7</v>
      </c>
      <c r="P41" s="3">
        <v>5</v>
      </c>
      <c r="Q41" s="3">
        <v>10</v>
      </c>
      <c r="R41" s="3">
        <v>9</v>
      </c>
      <c r="S41" s="3">
        <v>8</v>
      </c>
      <c r="T41" s="3">
        <v>8</v>
      </c>
      <c r="U41" s="3">
        <v>6</v>
      </c>
      <c r="V41" s="3">
        <v>11</v>
      </c>
      <c r="W41" s="3">
        <v>9</v>
      </c>
      <c r="X41" s="3">
        <v>8</v>
      </c>
      <c r="Y41" s="3">
        <v>12</v>
      </c>
      <c r="Z41" s="3">
        <v>5</v>
      </c>
      <c r="AA41" s="3">
        <v>2</v>
      </c>
      <c r="AB41" s="3">
        <v>5</v>
      </c>
      <c r="AC41" s="3">
        <v>3</v>
      </c>
      <c r="AD41" s="3">
        <v>1</v>
      </c>
      <c r="AE41" s="3">
        <v>5</v>
      </c>
      <c r="AF41" s="3">
        <v>7</v>
      </c>
      <c r="AG41" s="3">
        <v>6</v>
      </c>
      <c r="AH41" s="3">
        <v>4</v>
      </c>
      <c r="AI41" s="3">
        <v>7</v>
      </c>
      <c r="AJ41" s="3">
        <v>3</v>
      </c>
      <c r="AK41" s="3">
        <v>3</v>
      </c>
      <c r="AL41" s="3">
        <v>4</v>
      </c>
      <c r="AM41" s="3">
        <v>3</v>
      </c>
      <c r="AN41" s="3">
        <v>4</v>
      </c>
      <c r="AO41" s="3">
        <v>1</v>
      </c>
      <c r="AP41" s="3">
        <v>3</v>
      </c>
      <c r="AQ41" s="3">
        <v>0</v>
      </c>
      <c r="AR41" s="3">
        <v>5</v>
      </c>
      <c r="AS41" s="3">
        <v>7</v>
      </c>
      <c r="AT41" s="3">
        <v>9</v>
      </c>
      <c r="AU41" s="3">
        <v>3</v>
      </c>
      <c r="AV41" s="3">
        <v>5</v>
      </c>
      <c r="AW41" s="3">
        <v>10</v>
      </c>
      <c r="AX41" s="3">
        <v>11</v>
      </c>
      <c r="AY41" s="5">
        <v>6</v>
      </c>
      <c r="AZ41" s="5">
        <v>4</v>
      </c>
      <c r="BA41" s="5">
        <v>9</v>
      </c>
      <c r="BB41" s="5">
        <v>4</v>
      </c>
      <c r="BC41" s="5">
        <v>2</v>
      </c>
      <c r="BD41" s="5">
        <v>4</v>
      </c>
      <c r="BE41" s="5">
        <v>0</v>
      </c>
      <c r="BF41" s="5">
        <v>-3</v>
      </c>
      <c r="BG41" s="5">
        <v>-3</v>
      </c>
      <c r="BH41" s="5">
        <v>-2</v>
      </c>
      <c r="BI41" s="5">
        <v>-4</v>
      </c>
      <c r="BJ41" s="6">
        <v>-1</v>
      </c>
      <c r="BK41" s="6">
        <v>1</v>
      </c>
      <c r="BL41" s="6">
        <v>-6</v>
      </c>
      <c r="BM41" s="6">
        <v>4</v>
      </c>
      <c r="BN41" s="6">
        <v>2</v>
      </c>
    </row>
    <row r="42" spans="1:66" ht="15" x14ac:dyDescent="0.25">
      <c r="A42" s="1" t="s">
        <v>48</v>
      </c>
      <c r="B42" s="3">
        <v>20</v>
      </c>
      <c r="C42" s="3">
        <v>18</v>
      </c>
      <c r="D42" s="3">
        <v>13</v>
      </c>
      <c r="E42" s="3">
        <v>19</v>
      </c>
      <c r="F42" s="3">
        <v>24</v>
      </c>
      <c r="G42" s="3">
        <v>17</v>
      </c>
      <c r="H42" s="3">
        <v>14</v>
      </c>
      <c r="I42" s="3">
        <v>21</v>
      </c>
      <c r="J42" s="3">
        <v>11</v>
      </c>
      <c r="K42" s="3">
        <v>24</v>
      </c>
      <c r="L42" s="3">
        <v>15</v>
      </c>
      <c r="M42" s="3">
        <v>15</v>
      </c>
      <c r="N42" s="3">
        <v>14</v>
      </c>
      <c r="O42" s="3">
        <v>5</v>
      </c>
      <c r="P42" s="3">
        <v>6</v>
      </c>
      <c r="Q42" s="3">
        <v>12</v>
      </c>
      <c r="R42" s="3">
        <v>8</v>
      </c>
      <c r="S42" s="3">
        <v>19</v>
      </c>
      <c r="T42" s="3">
        <v>19</v>
      </c>
      <c r="U42" s="3">
        <v>11</v>
      </c>
      <c r="V42" s="3">
        <v>32</v>
      </c>
      <c r="W42" s="3">
        <v>14</v>
      </c>
      <c r="X42" s="3">
        <v>16</v>
      </c>
      <c r="Y42" s="3">
        <v>14</v>
      </c>
      <c r="Z42" s="3">
        <v>-3</v>
      </c>
      <c r="AA42" s="3">
        <v>6</v>
      </c>
      <c r="AB42" s="3">
        <v>7</v>
      </c>
      <c r="AC42" s="3">
        <v>8</v>
      </c>
      <c r="AD42" s="3">
        <v>3</v>
      </c>
      <c r="AE42" s="3">
        <v>11</v>
      </c>
      <c r="AF42" s="3">
        <v>12</v>
      </c>
      <c r="AG42" s="3">
        <v>6</v>
      </c>
      <c r="AH42" s="3">
        <v>5</v>
      </c>
      <c r="AI42" s="3">
        <v>15</v>
      </c>
      <c r="AJ42" s="3">
        <v>12</v>
      </c>
      <c r="AK42" s="3">
        <v>16</v>
      </c>
      <c r="AL42" s="3">
        <v>9</v>
      </c>
      <c r="AM42" s="3">
        <v>7</v>
      </c>
      <c r="AN42" s="3">
        <v>14</v>
      </c>
      <c r="AO42" s="3">
        <v>16</v>
      </c>
      <c r="AP42" s="3">
        <v>26</v>
      </c>
      <c r="AQ42" s="3">
        <v>10</v>
      </c>
      <c r="AR42" s="3">
        <v>32</v>
      </c>
      <c r="AS42" s="3">
        <v>14</v>
      </c>
      <c r="AT42" s="3">
        <v>23</v>
      </c>
      <c r="AU42" s="3">
        <v>32</v>
      </c>
      <c r="AV42" s="3">
        <v>34</v>
      </c>
      <c r="AW42" s="3">
        <v>21</v>
      </c>
      <c r="AX42" s="3">
        <v>19</v>
      </c>
      <c r="AY42" s="5">
        <v>24</v>
      </c>
      <c r="AZ42" s="5">
        <v>22</v>
      </c>
      <c r="BA42" s="5">
        <v>29</v>
      </c>
      <c r="BB42" s="5">
        <v>28</v>
      </c>
      <c r="BC42" s="5">
        <v>27</v>
      </c>
      <c r="BD42" s="5">
        <v>29</v>
      </c>
      <c r="BE42" s="5">
        <v>23</v>
      </c>
      <c r="BF42" s="5">
        <v>31</v>
      </c>
      <c r="BG42" s="5">
        <v>35</v>
      </c>
      <c r="BH42" s="5">
        <v>22</v>
      </c>
      <c r="BI42" s="5">
        <v>33</v>
      </c>
      <c r="BJ42" s="6">
        <v>25</v>
      </c>
      <c r="BK42" s="6">
        <v>16</v>
      </c>
      <c r="BL42" s="6">
        <v>29</v>
      </c>
      <c r="BM42" s="6">
        <v>22</v>
      </c>
      <c r="BN42" s="6">
        <v>30</v>
      </c>
    </row>
    <row r="43" spans="1:66" ht="15" x14ac:dyDescent="0.25">
      <c r="A43" s="1" t="s">
        <v>49</v>
      </c>
      <c r="B43" s="3">
        <v>43</v>
      </c>
      <c r="C43" s="3">
        <v>45</v>
      </c>
      <c r="D43" s="3">
        <v>48</v>
      </c>
      <c r="E43" s="3">
        <v>58</v>
      </c>
      <c r="F43" s="3">
        <v>52</v>
      </c>
      <c r="G43" s="3">
        <v>52</v>
      </c>
      <c r="H43" s="3">
        <v>54</v>
      </c>
      <c r="I43" s="3">
        <v>53</v>
      </c>
      <c r="J43" s="3">
        <v>51</v>
      </c>
      <c r="K43" s="3">
        <v>53</v>
      </c>
      <c r="L43" s="3">
        <v>49</v>
      </c>
      <c r="M43" s="3">
        <v>54</v>
      </c>
      <c r="N43" s="3">
        <v>40</v>
      </c>
      <c r="O43" s="3">
        <v>40</v>
      </c>
      <c r="P43" s="3">
        <v>44</v>
      </c>
      <c r="Q43" s="3">
        <v>42</v>
      </c>
      <c r="R43" s="3">
        <v>40</v>
      </c>
      <c r="S43" s="3">
        <v>35</v>
      </c>
      <c r="T43" s="3">
        <v>47</v>
      </c>
      <c r="U43" s="3">
        <v>48</v>
      </c>
      <c r="V43" s="3">
        <v>43</v>
      </c>
      <c r="W43" s="3">
        <v>37</v>
      </c>
      <c r="X43" s="3">
        <v>42</v>
      </c>
      <c r="Y43" s="3">
        <v>33</v>
      </c>
      <c r="Z43" s="3">
        <v>21</v>
      </c>
      <c r="AA43" s="3">
        <v>27</v>
      </c>
      <c r="AB43" s="3">
        <v>33</v>
      </c>
      <c r="AC43" s="3">
        <v>47</v>
      </c>
      <c r="AD43" s="3">
        <v>55</v>
      </c>
      <c r="AE43" s="3">
        <v>46</v>
      </c>
      <c r="AF43" s="3">
        <v>45</v>
      </c>
      <c r="AG43" s="3">
        <v>40</v>
      </c>
      <c r="AH43" s="3">
        <v>44</v>
      </c>
      <c r="AI43" s="3">
        <v>32</v>
      </c>
      <c r="AJ43" s="3">
        <v>32</v>
      </c>
      <c r="AK43" s="3">
        <v>44</v>
      </c>
      <c r="AL43" s="3">
        <v>46</v>
      </c>
      <c r="AM43" s="3">
        <v>44</v>
      </c>
      <c r="AN43" s="3">
        <v>41</v>
      </c>
      <c r="AO43" s="3">
        <v>45</v>
      </c>
      <c r="AP43" s="3">
        <v>57</v>
      </c>
      <c r="AQ43" s="3">
        <v>44</v>
      </c>
      <c r="AR43" s="3">
        <v>56</v>
      </c>
      <c r="AS43" s="3">
        <v>63</v>
      </c>
      <c r="AT43" s="3">
        <v>52</v>
      </c>
      <c r="AU43" s="3">
        <v>57</v>
      </c>
      <c r="AV43" s="3">
        <v>60</v>
      </c>
      <c r="AW43" s="3">
        <v>62</v>
      </c>
      <c r="AX43" s="3">
        <v>58</v>
      </c>
      <c r="AY43" s="5">
        <v>65</v>
      </c>
      <c r="AZ43" s="5">
        <v>54</v>
      </c>
      <c r="BA43" s="5">
        <v>56</v>
      </c>
      <c r="BB43" s="5">
        <v>65</v>
      </c>
      <c r="BC43" s="5">
        <v>59</v>
      </c>
      <c r="BD43" s="5">
        <v>57</v>
      </c>
      <c r="BE43" s="5">
        <v>68</v>
      </c>
      <c r="BF43" s="5">
        <v>63</v>
      </c>
      <c r="BG43" s="5">
        <v>49</v>
      </c>
      <c r="BH43" s="5">
        <v>57</v>
      </c>
      <c r="BI43" s="5">
        <v>45</v>
      </c>
      <c r="BJ43" s="6">
        <v>48</v>
      </c>
      <c r="BK43" s="6">
        <v>46</v>
      </c>
      <c r="BL43" s="6">
        <v>56</v>
      </c>
      <c r="BM43" s="6">
        <v>56</v>
      </c>
      <c r="BN43" s="6">
        <v>56</v>
      </c>
    </row>
    <row r="44" spans="1:66" ht="15" x14ac:dyDescent="0.25">
      <c r="A44" s="1" t="s">
        <v>50</v>
      </c>
      <c r="B44" s="3">
        <v>35</v>
      </c>
      <c r="C44" s="3">
        <v>29</v>
      </c>
      <c r="D44" s="3">
        <v>36</v>
      </c>
      <c r="E44" s="3">
        <v>57</v>
      </c>
      <c r="F44" s="3">
        <v>33</v>
      </c>
      <c r="G44" s="3">
        <v>40</v>
      </c>
      <c r="H44" s="3">
        <v>49</v>
      </c>
      <c r="I44" s="3">
        <v>40</v>
      </c>
      <c r="J44" s="3">
        <v>41</v>
      </c>
      <c r="K44" s="3">
        <v>51</v>
      </c>
      <c r="L44" s="3">
        <v>45</v>
      </c>
      <c r="M44" s="3">
        <v>49</v>
      </c>
      <c r="N44" s="3">
        <v>49</v>
      </c>
      <c r="O44" s="3">
        <v>51</v>
      </c>
      <c r="P44" s="3">
        <v>41</v>
      </c>
      <c r="Q44" s="3">
        <v>33</v>
      </c>
      <c r="R44" s="3">
        <v>32</v>
      </c>
      <c r="S44" s="3">
        <v>30</v>
      </c>
      <c r="T44" s="3">
        <v>40</v>
      </c>
      <c r="U44" s="3">
        <v>40</v>
      </c>
      <c r="V44" s="3">
        <v>33</v>
      </c>
      <c r="W44" s="3">
        <v>32</v>
      </c>
      <c r="X44" s="3">
        <v>30</v>
      </c>
      <c r="Y44" s="3">
        <v>22</v>
      </c>
      <c r="Z44" s="3">
        <v>20</v>
      </c>
      <c r="AA44" s="3">
        <v>18</v>
      </c>
      <c r="AB44" s="3">
        <v>13</v>
      </c>
      <c r="AC44" s="3">
        <v>23</v>
      </c>
      <c r="AD44" s="3">
        <v>41</v>
      </c>
      <c r="AE44" s="3">
        <v>29</v>
      </c>
      <c r="AF44" s="3">
        <v>34</v>
      </c>
      <c r="AG44" s="3">
        <v>23</v>
      </c>
      <c r="AH44" s="3">
        <v>35</v>
      </c>
      <c r="AI44" s="3">
        <v>27</v>
      </c>
      <c r="AJ44" s="3">
        <v>21</v>
      </c>
      <c r="AK44" s="3">
        <v>29</v>
      </c>
      <c r="AL44" s="3">
        <v>42</v>
      </c>
      <c r="AM44" s="3">
        <v>32</v>
      </c>
      <c r="AN44" s="3">
        <v>38</v>
      </c>
      <c r="AO44" s="3">
        <v>42</v>
      </c>
      <c r="AP44" s="3">
        <v>37</v>
      </c>
      <c r="AQ44" s="3">
        <v>44</v>
      </c>
      <c r="AR44" s="3">
        <v>39</v>
      </c>
      <c r="AS44" s="3">
        <v>36</v>
      </c>
      <c r="AT44" s="3">
        <v>36</v>
      </c>
      <c r="AU44" s="3">
        <v>34</v>
      </c>
      <c r="AV44" s="3">
        <v>38</v>
      </c>
      <c r="AW44" s="3">
        <v>44</v>
      </c>
      <c r="AX44" s="3">
        <v>37</v>
      </c>
      <c r="AY44" s="5">
        <v>49</v>
      </c>
      <c r="AZ44" s="5">
        <v>47</v>
      </c>
      <c r="BA44" s="5">
        <v>37</v>
      </c>
      <c r="BB44" s="5">
        <v>48</v>
      </c>
      <c r="BC44" s="5">
        <v>43</v>
      </c>
      <c r="BD44" s="5">
        <v>51</v>
      </c>
      <c r="BE44" s="5">
        <v>47</v>
      </c>
      <c r="BF44" s="5">
        <v>55</v>
      </c>
      <c r="BG44" s="5">
        <v>36</v>
      </c>
      <c r="BH44" s="5">
        <v>42</v>
      </c>
      <c r="BI44" s="5">
        <v>29</v>
      </c>
      <c r="BJ44" s="6">
        <v>33</v>
      </c>
      <c r="BK44" s="6">
        <v>37</v>
      </c>
      <c r="BL44" s="6">
        <v>38</v>
      </c>
      <c r="BM44" s="6">
        <v>24</v>
      </c>
      <c r="BN44" s="6">
        <v>40</v>
      </c>
    </row>
    <row r="45" spans="1:66" ht="15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6"/>
      <c r="BL45" s="6"/>
      <c r="BM45" s="6"/>
    </row>
    <row r="46" spans="1:66" ht="15" x14ac:dyDescent="0.25">
      <c r="A46" s="1" t="s">
        <v>53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6"/>
      <c r="BL46" s="6"/>
      <c r="BM46" s="6"/>
    </row>
    <row r="47" spans="1:66" ht="15" x14ac:dyDescent="0.25">
      <c r="A47" s="1" t="s">
        <v>39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6"/>
      <c r="BL47" s="6"/>
      <c r="BM47" s="6"/>
    </row>
    <row r="48" spans="1:66" ht="15" x14ac:dyDescent="0.25">
      <c r="A48" s="1" t="s">
        <v>40</v>
      </c>
      <c r="B48" s="6">
        <f t="shared" ref="B48:AG48" si="4">B49*0.5+B50*0.3+B54*0.2</f>
        <v>18.099999999999998</v>
      </c>
      <c r="C48" s="6">
        <f t="shared" si="4"/>
        <v>15.7</v>
      </c>
      <c r="D48" s="6">
        <f t="shared" si="4"/>
        <v>23.299999999999997</v>
      </c>
      <c r="E48" s="6">
        <f t="shared" si="4"/>
        <v>24.2</v>
      </c>
      <c r="F48" s="6">
        <f t="shared" si="4"/>
        <v>27.400000000000002</v>
      </c>
      <c r="G48" s="6">
        <f t="shared" si="4"/>
        <v>32.6</v>
      </c>
      <c r="H48" s="6">
        <f t="shared" si="4"/>
        <v>32.700000000000003</v>
      </c>
      <c r="I48" s="6">
        <f t="shared" si="4"/>
        <v>27.8</v>
      </c>
      <c r="J48" s="6">
        <f t="shared" si="4"/>
        <v>29.400000000000002</v>
      </c>
      <c r="K48" s="6">
        <f t="shared" si="4"/>
        <v>26.5</v>
      </c>
      <c r="L48" s="6">
        <f t="shared" si="4"/>
        <v>26.8</v>
      </c>
      <c r="M48" s="6">
        <f t="shared" si="4"/>
        <v>21.5</v>
      </c>
      <c r="N48" s="6">
        <f t="shared" si="4"/>
        <v>20.399999999999999</v>
      </c>
      <c r="O48" s="6">
        <f t="shared" si="4"/>
        <v>22.9</v>
      </c>
      <c r="P48" s="6">
        <f t="shared" si="4"/>
        <v>19.399999999999999</v>
      </c>
      <c r="Q48" s="6">
        <f t="shared" si="4"/>
        <v>26.700000000000003</v>
      </c>
      <c r="R48" s="6">
        <f t="shared" si="4"/>
        <v>30.900000000000002</v>
      </c>
      <c r="S48" s="6">
        <f t="shared" si="4"/>
        <v>21.8</v>
      </c>
      <c r="T48" s="6">
        <f t="shared" si="4"/>
        <v>17.8</v>
      </c>
      <c r="U48" s="6">
        <f t="shared" si="4"/>
        <v>11.4</v>
      </c>
      <c r="V48" s="6">
        <f t="shared" si="4"/>
        <v>21.1</v>
      </c>
      <c r="W48" s="6">
        <f t="shared" si="4"/>
        <v>17.599999999999998</v>
      </c>
      <c r="X48" s="6">
        <f t="shared" si="4"/>
        <v>12.200000000000001</v>
      </c>
      <c r="Y48" s="6">
        <f t="shared" si="4"/>
        <v>16</v>
      </c>
      <c r="Z48" s="6">
        <f t="shared" si="4"/>
        <v>19.8</v>
      </c>
      <c r="AA48" s="6">
        <f t="shared" si="4"/>
        <v>22.2</v>
      </c>
      <c r="AB48" s="6">
        <f t="shared" si="4"/>
        <v>14</v>
      </c>
      <c r="AC48" s="6">
        <f t="shared" si="4"/>
        <v>10.700000000000001</v>
      </c>
      <c r="AD48" s="6">
        <f t="shared" si="4"/>
        <v>5.2</v>
      </c>
      <c r="AE48" s="6">
        <f t="shared" si="4"/>
        <v>15.9</v>
      </c>
      <c r="AF48" s="6">
        <f t="shared" si="4"/>
        <v>17.2</v>
      </c>
      <c r="AG48" s="6">
        <f t="shared" si="4"/>
        <v>14.2</v>
      </c>
      <c r="AH48" s="6">
        <f t="shared" ref="AH48:BL48" si="5">AH49*0.5+AH50*0.3+AH54*0.2</f>
        <v>8.7999999999999989</v>
      </c>
      <c r="AI48" s="6">
        <f t="shared" si="5"/>
        <v>16.8</v>
      </c>
      <c r="AJ48" s="6">
        <f t="shared" si="5"/>
        <v>20.2</v>
      </c>
      <c r="AK48" s="6">
        <f t="shared" si="5"/>
        <v>36.300000000000004</v>
      </c>
      <c r="AL48" s="6">
        <f t="shared" si="5"/>
        <v>21.9</v>
      </c>
      <c r="AM48" s="6">
        <f t="shared" si="5"/>
        <v>26.1</v>
      </c>
      <c r="AN48" s="6">
        <f t="shared" si="5"/>
        <v>29.699999999999996</v>
      </c>
      <c r="AO48" s="6">
        <f t="shared" si="5"/>
        <v>28.5</v>
      </c>
      <c r="AP48" s="6">
        <f t="shared" si="5"/>
        <v>29.5</v>
      </c>
      <c r="AQ48" s="6">
        <f t="shared" si="5"/>
        <v>23.5</v>
      </c>
      <c r="AR48" s="6">
        <f t="shared" si="5"/>
        <v>27.1</v>
      </c>
      <c r="AS48" s="6">
        <f t="shared" si="5"/>
        <v>21.3</v>
      </c>
      <c r="AT48" s="6">
        <f t="shared" si="5"/>
        <v>27.2</v>
      </c>
      <c r="AU48" s="6">
        <f t="shared" si="5"/>
        <v>26.599999999999998</v>
      </c>
      <c r="AV48" s="6">
        <f t="shared" si="5"/>
        <v>33.1</v>
      </c>
      <c r="AW48" s="6">
        <f t="shared" si="5"/>
        <v>28.3</v>
      </c>
      <c r="AX48" s="6">
        <f t="shared" si="5"/>
        <v>37.9</v>
      </c>
      <c r="AY48" s="6">
        <f t="shared" si="5"/>
        <v>36.599999999999994</v>
      </c>
      <c r="AZ48" s="6">
        <f t="shared" si="5"/>
        <v>38.700000000000003</v>
      </c>
      <c r="BA48" s="6">
        <f t="shared" si="5"/>
        <v>39.1</v>
      </c>
      <c r="BB48" s="6">
        <f t="shared" si="5"/>
        <v>29.2</v>
      </c>
      <c r="BC48" s="6">
        <f t="shared" si="5"/>
        <v>30.2</v>
      </c>
      <c r="BD48" s="6">
        <f t="shared" si="5"/>
        <v>28.1</v>
      </c>
      <c r="BE48" s="6">
        <f t="shared" si="5"/>
        <v>33</v>
      </c>
      <c r="BF48" s="6">
        <f t="shared" si="5"/>
        <v>31.8</v>
      </c>
      <c r="BG48" s="6">
        <f t="shared" si="5"/>
        <v>28.3</v>
      </c>
      <c r="BH48" s="6">
        <f t="shared" si="5"/>
        <v>24.6</v>
      </c>
      <c r="BI48" s="6">
        <f t="shared" si="5"/>
        <v>24.599999999999998</v>
      </c>
      <c r="BJ48" s="6">
        <f t="shared" si="5"/>
        <v>16.899999999999999</v>
      </c>
      <c r="BK48" s="6">
        <f t="shared" si="5"/>
        <v>25</v>
      </c>
      <c r="BL48" s="6">
        <f t="shared" si="5"/>
        <v>23.4</v>
      </c>
      <c r="BM48" s="6">
        <v>15.600000000000001</v>
      </c>
      <c r="BN48" s="1">
        <v>27</v>
      </c>
    </row>
    <row r="49" spans="1:66" ht="15" x14ac:dyDescent="0.25">
      <c r="A49" s="1" t="s">
        <v>41</v>
      </c>
      <c r="B49" s="6">
        <v>29</v>
      </c>
      <c r="C49" s="6">
        <v>26</v>
      </c>
      <c r="D49" s="6">
        <v>38</v>
      </c>
      <c r="E49" s="6">
        <v>34</v>
      </c>
      <c r="F49" s="6">
        <v>44</v>
      </c>
      <c r="G49" s="6">
        <v>48</v>
      </c>
      <c r="H49" s="6">
        <v>45</v>
      </c>
      <c r="I49" s="6">
        <v>39</v>
      </c>
      <c r="J49" s="6">
        <v>44</v>
      </c>
      <c r="K49" s="6">
        <v>37</v>
      </c>
      <c r="L49" s="6">
        <v>39</v>
      </c>
      <c r="M49" s="6">
        <v>35</v>
      </c>
      <c r="N49" s="6">
        <v>31</v>
      </c>
      <c r="O49" s="6">
        <v>37</v>
      </c>
      <c r="P49" s="6">
        <v>30</v>
      </c>
      <c r="Q49" s="6">
        <v>33</v>
      </c>
      <c r="R49" s="6">
        <v>41</v>
      </c>
      <c r="S49" s="6">
        <v>27</v>
      </c>
      <c r="T49" s="6">
        <v>26</v>
      </c>
      <c r="U49" s="6">
        <v>21</v>
      </c>
      <c r="V49" s="6">
        <v>27</v>
      </c>
      <c r="W49" s="6">
        <v>27</v>
      </c>
      <c r="X49" s="6">
        <v>17</v>
      </c>
      <c r="Y49" s="6">
        <v>21</v>
      </c>
      <c r="Z49" s="6">
        <v>22</v>
      </c>
      <c r="AA49" s="6">
        <v>29</v>
      </c>
      <c r="AB49" s="6">
        <v>18</v>
      </c>
      <c r="AC49" s="6">
        <v>13</v>
      </c>
      <c r="AD49" s="6">
        <v>4</v>
      </c>
      <c r="AE49" s="6">
        <v>22</v>
      </c>
      <c r="AF49" s="6">
        <v>23</v>
      </c>
      <c r="AG49" s="6">
        <v>17</v>
      </c>
      <c r="AH49" s="6">
        <v>16</v>
      </c>
      <c r="AI49" s="6">
        <v>22</v>
      </c>
      <c r="AJ49" s="6">
        <v>24</v>
      </c>
      <c r="AK49" s="6">
        <v>44</v>
      </c>
      <c r="AL49" s="6">
        <v>28</v>
      </c>
      <c r="AM49" s="6">
        <v>33</v>
      </c>
      <c r="AN49" s="6">
        <v>35</v>
      </c>
      <c r="AO49" s="6">
        <v>40</v>
      </c>
      <c r="AP49" s="6">
        <v>38</v>
      </c>
      <c r="AQ49" s="6">
        <v>33</v>
      </c>
      <c r="AR49" s="6">
        <v>37</v>
      </c>
      <c r="AS49" s="6">
        <v>32</v>
      </c>
      <c r="AT49" s="6">
        <v>33</v>
      </c>
      <c r="AU49" s="6">
        <v>32</v>
      </c>
      <c r="AV49" s="6">
        <v>46</v>
      </c>
      <c r="AW49" s="6">
        <v>40</v>
      </c>
      <c r="AX49" s="6">
        <v>50</v>
      </c>
      <c r="AY49" s="6">
        <v>47</v>
      </c>
      <c r="AZ49" s="6">
        <v>51</v>
      </c>
      <c r="BA49" s="6">
        <v>53</v>
      </c>
      <c r="BB49" s="6">
        <v>36</v>
      </c>
      <c r="BC49" s="6">
        <v>40</v>
      </c>
      <c r="BD49" s="6">
        <v>36</v>
      </c>
      <c r="BE49" s="6">
        <v>43</v>
      </c>
      <c r="BF49" s="6">
        <v>44</v>
      </c>
      <c r="BG49" s="6">
        <v>39</v>
      </c>
      <c r="BH49" s="6">
        <v>29</v>
      </c>
      <c r="BI49" s="6">
        <v>36</v>
      </c>
      <c r="BJ49" s="6">
        <v>33</v>
      </c>
      <c r="BK49" s="6">
        <v>39</v>
      </c>
      <c r="BL49" s="6">
        <v>31</v>
      </c>
      <c r="BM49" s="6">
        <v>20</v>
      </c>
      <c r="BN49" s="6">
        <v>43</v>
      </c>
    </row>
    <row r="50" spans="1:66" ht="15" x14ac:dyDescent="0.25">
      <c r="A50" s="1" t="s">
        <v>42</v>
      </c>
      <c r="B50" s="6">
        <v>8</v>
      </c>
      <c r="C50" s="6">
        <v>9</v>
      </c>
      <c r="D50" s="6">
        <v>13</v>
      </c>
      <c r="E50" s="6">
        <v>20</v>
      </c>
      <c r="F50" s="6">
        <v>12</v>
      </c>
      <c r="G50" s="6">
        <v>22</v>
      </c>
      <c r="H50" s="6">
        <v>26</v>
      </c>
      <c r="I50" s="6">
        <v>19</v>
      </c>
      <c r="J50" s="6">
        <v>12</v>
      </c>
      <c r="K50" s="6">
        <v>18</v>
      </c>
      <c r="L50" s="6">
        <v>17</v>
      </c>
      <c r="M50" s="6">
        <v>10</v>
      </c>
      <c r="N50" s="6">
        <v>15</v>
      </c>
      <c r="O50" s="6">
        <v>14</v>
      </c>
      <c r="P50" s="6">
        <v>14</v>
      </c>
      <c r="Q50" s="6">
        <v>32</v>
      </c>
      <c r="R50" s="6">
        <v>26</v>
      </c>
      <c r="S50" s="6">
        <v>21</v>
      </c>
      <c r="T50" s="6">
        <v>12</v>
      </c>
      <c r="U50" s="6">
        <v>5</v>
      </c>
      <c r="V50" s="6">
        <v>20</v>
      </c>
      <c r="W50" s="6">
        <v>13</v>
      </c>
      <c r="X50" s="6">
        <v>11</v>
      </c>
      <c r="Y50" s="6">
        <v>15</v>
      </c>
      <c r="Z50" s="6">
        <v>22</v>
      </c>
      <c r="AA50" s="6">
        <v>19</v>
      </c>
      <c r="AB50" s="6">
        <v>8</v>
      </c>
      <c r="AC50" s="6">
        <v>6</v>
      </c>
      <c r="AD50" s="6">
        <v>8</v>
      </c>
      <c r="AE50" s="6">
        <v>11</v>
      </c>
      <c r="AF50" s="6">
        <v>13</v>
      </c>
      <c r="AG50" s="6">
        <v>17</v>
      </c>
      <c r="AH50" s="6">
        <v>2</v>
      </c>
      <c r="AI50" s="6">
        <v>14</v>
      </c>
      <c r="AJ50" s="6">
        <v>24</v>
      </c>
      <c r="AK50" s="6">
        <v>39</v>
      </c>
      <c r="AL50" s="6">
        <v>23</v>
      </c>
      <c r="AM50" s="6">
        <v>26</v>
      </c>
      <c r="AN50" s="6">
        <v>36</v>
      </c>
      <c r="AO50" s="6">
        <v>25</v>
      </c>
      <c r="AP50" s="6">
        <v>29</v>
      </c>
      <c r="AQ50" s="6">
        <v>20</v>
      </c>
      <c r="AR50" s="6">
        <v>26</v>
      </c>
      <c r="AS50" s="6">
        <v>15</v>
      </c>
      <c r="AT50" s="6">
        <v>33</v>
      </c>
      <c r="AU50" s="6">
        <v>28</v>
      </c>
      <c r="AV50" s="6">
        <v>23</v>
      </c>
      <c r="AW50" s="6">
        <v>25</v>
      </c>
      <c r="AX50" s="6">
        <v>31</v>
      </c>
      <c r="AY50" s="6">
        <v>31</v>
      </c>
      <c r="AZ50" s="6">
        <v>34</v>
      </c>
      <c r="BA50" s="6">
        <v>34</v>
      </c>
      <c r="BB50" s="6">
        <v>28</v>
      </c>
      <c r="BC50" s="6">
        <v>28</v>
      </c>
      <c r="BD50" s="6">
        <v>25</v>
      </c>
      <c r="BE50" s="6">
        <v>27</v>
      </c>
      <c r="BF50" s="6">
        <v>22</v>
      </c>
      <c r="BG50" s="6">
        <v>26</v>
      </c>
      <c r="BH50" s="6">
        <v>19</v>
      </c>
      <c r="BI50" s="6">
        <v>18</v>
      </c>
      <c r="BJ50" s="6">
        <v>4</v>
      </c>
      <c r="BK50" s="6">
        <v>17</v>
      </c>
      <c r="BL50" s="6">
        <v>19</v>
      </c>
      <c r="BM50" s="6">
        <v>16</v>
      </c>
      <c r="BN50" s="6">
        <v>16</v>
      </c>
    </row>
    <row r="51" spans="1:66" ht="15" x14ac:dyDescent="0.25">
      <c r="A51" s="1" t="s">
        <v>43</v>
      </c>
      <c r="B51" s="6">
        <v>4</v>
      </c>
      <c r="C51" s="6">
        <v>5</v>
      </c>
      <c r="D51" s="6">
        <v>11</v>
      </c>
      <c r="E51" s="6">
        <v>14</v>
      </c>
      <c r="F51" s="6">
        <v>27</v>
      </c>
      <c r="G51" s="6">
        <v>19</v>
      </c>
      <c r="H51" s="6">
        <v>17</v>
      </c>
      <c r="I51" s="6">
        <v>17</v>
      </c>
      <c r="J51" s="6">
        <v>12</v>
      </c>
      <c r="K51" s="6">
        <v>8</v>
      </c>
      <c r="L51" s="6">
        <v>14</v>
      </c>
      <c r="M51" s="6">
        <v>10</v>
      </c>
      <c r="N51" s="6">
        <v>12</v>
      </c>
      <c r="O51" s="6">
        <v>9</v>
      </c>
      <c r="P51" s="6">
        <v>11</v>
      </c>
      <c r="Q51" s="6">
        <v>23</v>
      </c>
      <c r="R51" s="6">
        <v>9</v>
      </c>
      <c r="S51" s="6">
        <v>14</v>
      </c>
      <c r="T51" s="6">
        <v>9</v>
      </c>
      <c r="U51" s="6">
        <v>1</v>
      </c>
      <c r="V51" s="6">
        <v>15</v>
      </c>
      <c r="W51" s="6">
        <v>-1</v>
      </c>
      <c r="X51" s="6">
        <v>7</v>
      </c>
      <c r="Y51" s="6">
        <v>2</v>
      </c>
      <c r="Z51" s="6">
        <v>7</v>
      </c>
      <c r="AA51" s="6">
        <v>6</v>
      </c>
      <c r="AB51" s="6">
        <v>-1</v>
      </c>
      <c r="AC51" s="6">
        <v>0</v>
      </c>
      <c r="AD51" s="6">
        <v>1</v>
      </c>
      <c r="AE51" s="6">
        <v>3</v>
      </c>
      <c r="AF51" s="6">
        <v>8</v>
      </c>
      <c r="AG51" s="6">
        <v>5</v>
      </c>
      <c r="AH51" s="6">
        <v>5</v>
      </c>
      <c r="AI51" s="6">
        <v>9</v>
      </c>
      <c r="AJ51" s="6">
        <v>10</v>
      </c>
      <c r="AK51" s="6">
        <v>17</v>
      </c>
      <c r="AL51" s="6">
        <v>14</v>
      </c>
      <c r="AM51" s="6">
        <v>20</v>
      </c>
      <c r="AN51" s="6">
        <v>22</v>
      </c>
      <c r="AO51" s="6">
        <v>20</v>
      </c>
      <c r="AP51" s="6">
        <v>30</v>
      </c>
      <c r="AQ51" s="6">
        <v>15</v>
      </c>
      <c r="AR51" s="6">
        <v>17</v>
      </c>
      <c r="AS51" s="6">
        <v>13</v>
      </c>
      <c r="AT51" s="6">
        <v>18</v>
      </c>
      <c r="AU51" s="6">
        <v>19</v>
      </c>
      <c r="AV51" s="6">
        <v>13</v>
      </c>
      <c r="AW51" s="6">
        <v>21</v>
      </c>
      <c r="AX51" s="6">
        <v>24</v>
      </c>
      <c r="AY51" s="6">
        <v>25</v>
      </c>
      <c r="AZ51" s="6">
        <v>27</v>
      </c>
      <c r="BA51" s="6">
        <v>25</v>
      </c>
      <c r="BB51" s="6">
        <v>23</v>
      </c>
      <c r="BC51" s="6">
        <v>14</v>
      </c>
      <c r="BD51" s="6">
        <v>19</v>
      </c>
      <c r="BE51" s="6">
        <v>26</v>
      </c>
      <c r="BF51" s="6">
        <v>23</v>
      </c>
      <c r="BG51" s="6">
        <v>20</v>
      </c>
      <c r="BH51" s="6">
        <v>15</v>
      </c>
      <c r="BI51" s="6">
        <v>11</v>
      </c>
      <c r="BJ51" s="6">
        <v>12</v>
      </c>
      <c r="BK51" s="6">
        <v>11</v>
      </c>
      <c r="BL51" s="6">
        <v>19</v>
      </c>
      <c r="BM51" s="6">
        <v>17</v>
      </c>
      <c r="BN51" s="6">
        <v>23</v>
      </c>
    </row>
    <row r="52" spans="1:66" ht="15" x14ac:dyDescent="0.25">
      <c r="A52" s="1" t="s">
        <v>44</v>
      </c>
      <c r="B52" s="6">
        <v>15</v>
      </c>
      <c r="C52" s="6">
        <v>6</v>
      </c>
      <c r="D52" s="6">
        <v>7</v>
      </c>
      <c r="E52" s="6">
        <v>4</v>
      </c>
      <c r="F52" s="6">
        <v>9</v>
      </c>
      <c r="G52" s="6">
        <v>5</v>
      </c>
      <c r="H52" s="6">
        <v>5</v>
      </c>
      <c r="I52" s="6">
        <v>-4</v>
      </c>
      <c r="J52" s="6">
        <v>1</v>
      </c>
      <c r="K52" s="6">
        <v>13</v>
      </c>
      <c r="L52" s="6">
        <v>2</v>
      </c>
      <c r="M52" s="6">
        <v>17</v>
      </c>
      <c r="N52" s="6">
        <v>4</v>
      </c>
      <c r="O52" s="6">
        <v>4</v>
      </c>
      <c r="P52" s="6">
        <v>6</v>
      </c>
      <c r="Q52" s="6">
        <v>8</v>
      </c>
      <c r="R52" s="6">
        <v>0</v>
      </c>
      <c r="S52" s="6">
        <v>5</v>
      </c>
      <c r="T52" s="6">
        <v>0</v>
      </c>
      <c r="U52" s="6">
        <v>4</v>
      </c>
      <c r="V52" s="6">
        <v>4</v>
      </c>
      <c r="W52" s="6">
        <v>1</v>
      </c>
      <c r="X52" s="6">
        <v>7</v>
      </c>
      <c r="Y52" s="6">
        <v>5</v>
      </c>
      <c r="Z52" s="6">
        <v>9</v>
      </c>
      <c r="AA52" s="6">
        <v>9</v>
      </c>
      <c r="AB52" s="6">
        <v>3</v>
      </c>
      <c r="AC52" s="6">
        <v>4</v>
      </c>
      <c r="AD52" s="6">
        <v>-10</v>
      </c>
      <c r="AE52" s="6">
        <v>-4</v>
      </c>
      <c r="AF52" s="6">
        <v>3</v>
      </c>
      <c r="AG52" s="6">
        <v>7</v>
      </c>
      <c r="AH52" s="6">
        <v>7</v>
      </c>
      <c r="AI52" s="6">
        <v>2</v>
      </c>
      <c r="AJ52" s="6">
        <v>4</v>
      </c>
      <c r="AK52" s="6">
        <v>2</v>
      </c>
      <c r="AL52" s="6">
        <v>2</v>
      </c>
      <c r="AM52" s="6">
        <v>3</v>
      </c>
      <c r="AN52" s="6">
        <v>16</v>
      </c>
      <c r="AO52" s="6">
        <v>5</v>
      </c>
      <c r="AP52" s="6">
        <v>6</v>
      </c>
      <c r="AQ52" s="6">
        <v>9</v>
      </c>
      <c r="AR52" s="6">
        <v>11</v>
      </c>
      <c r="AS52" s="6">
        <v>11</v>
      </c>
      <c r="AT52" s="6">
        <v>4</v>
      </c>
      <c r="AU52" s="6">
        <v>-4</v>
      </c>
      <c r="AV52" s="6">
        <v>-2</v>
      </c>
      <c r="AW52" s="6">
        <v>3</v>
      </c>
      <c r="AX52" s="6">
        <v>3</v>
      </c>
      <c r="AY52" s="6">
        <v>20</v>
      </c>
      <c r="AZ52" s="6">
        <v>9</v>
      </c>
      <c r="BA52" s="6">
        <v>6</v>
      </c>
      <c r="BB52" s="6">
        <v>12</v>
      </c>
      <c r="BC52" s="6">
        <v>10</v>
      </c>
      <c r="BD52" s="6">
        <v>8</v>
      </c>
      <c r="BE52" s="6">
        <v>9</v>
      </c>
      <c r="BF52" s="6">
        <v>9</v>
      </c>
      <c r="BG52" s="6">
        <v>19</v>
      </c>
      <c r="BH52" s="6">
        <v>14</v>
      </c>
      <c r="BI52" s="6">
        <v>13</v>
      </c>
      <c r="BJ52" s="6">
        <v>9</v>
      </c>
      <c r="BK52" s="6">
        <v>11</v>
      </c>
      <c r="BL52" s="6">
        <v>13</v>
      </c>
      <c r="BM52" s="6">
        <v>0</v>
      </c>
      <c r="BN52" s="6">
        <v>12</v>
      </c>
    </row>
    <row r="53" spans="1:66" ht="15" x14ac:dyDescent="0.25">
      <c r="A53" s="1" t="s">
        <v>45</v>
      </c>
      <c r="B53" s="6">
        <v>35</v>
      </c>
      <c r="C53" s="6">
        <v>44</v>
      </c>
      <c r="D53" s="6">
        <v>37</v>
      </c>
      <c r="E53" s="6">
        <v>45</v>
      </c>
      <c r="F53" s="6">
        <v>40</v>
      </c>
      <c r="G53" s="6">
        <v>46</v>
      </c>
      <c r="H53" s="6">
        <v>38</v>
      </c>
      <c r="I53" s="6">
        <v>38</v>
      </c>
      <c r="J53" s="6">
        <v>35</v>
      </c>
      <c r="K53" s="6">
        <v>36</v>
      </c>
      <c r="L53" s="6">
        <v>36</v>
      </c>
      <c r="M53" s="6">
        <v>35</v>
      </c>
      <c r="N53" s="6">
        <v>40</v>
      </c>
      <c r="O53" s="6">
        <v>34</v>
      </c>
      <c r="P53" s="6">
        <v>42</v>
      </c>
      <c r="Q53" s="6">
        <v>40</v>
      </c>
      <c r="R53" s="6">
        <v>41</v>
      </c>
      <c r="S53" s="6">
        <v>37</v>
      </c>
      <c r="T53" s="6">
        <v>38</v>
      </c>
      <c r="U53" s="6">
        <v>20</v>
      </c>
      <c r="V53" s="6">
        <v>33</v>
      </c>
      <c r="W53" s="6">
        <v>34</v>
      </c>
      <c r="X53" s="6">
        <v>26</v>
      </c>
      <c r="Y53" s="6">
        <v>34</v>
      </c>
      <c r="Z53" s="6">
        <v>36</v>
      </c>
      <c r="AA53" s="6">
        <v>34</v>
      </c>
      <c r="AB53" s="6">
        <v>18</v>
      </c>
      <c r="AC53" s="6">
        <v>33</v>
      </c>
      <c r="AD53" s="6">
        <v>33</v>
      </c>
      <c r="AE53" s="6">
        <v>27</v>
      </c>
      <c r="AF53" s="6">
        <v>35</v>
      </c>
      <c r="AG53" s="6">
        <v>33</v>
      </c>
      <c r="AH53" s="6">
        <v>40</v>
      </c>
      <c r="AI53" s="6">
        <v>34</v>
      </c>
      <c r="AJ53" s="6">
        <v>43</v>
      </c>
      <c r="AK53" s="6">
        <v>43</v>
      </c>
      <c r="AL53" s="6">
        <v>39</v>
      </c>
      <c r="AM53" s="6">
        <v>43</v>
      </c>
      <c r="AN53" s="6">
        <v>52</v>
      </c>
      <c r="AO53" s="6">
        <v>48</v>
      </c>
      <c r="AP53" s="6">
        <v>48</v>
      </c>
      <c r="AQ53" s="6">
        <v>49</v>
      </c>
      <c r="AR53" s="6">
        <v>46</v>
      </c>
      <c r="AS53" s="6">
        <v>45</v>
      </c>
      <c r="AT53" s="6">
        <v>43</v>
      </c>
      <c r="AU53" s="6">
        <v>47</v>
      </c>
      <c r="AV53" s="6">
        <v>42</v>
      </c>
      <c r="AW53" s="6">
        <v>38</v>
      </c>
      <c r="AX53" s="6">
        <v>53</v>
      </c>
      <c r="AY53" s="6">
        <v>55</v>
      </c>
      <c r="AZ53" s="6">
        <v>53</v>
      </c>
      <c r="BA53" s="6">
        <v>48</v>
      </c>
      <c r="BB53" s="6">
        <v>39</v>
      </c>
      <c r="BC53" s="6">
        <v>50</v>
      </c>
      <c r="BD53" s="6">
        <v>47</v>
      </c>
      <c r="BE53" s="6">
        <v>46</v>
      </c>
      <c r="BF53" s="6">
        <v>62</v>
      </c>
      <c r="BG53" s="6">
        <v>53</v>
      </c>
      <c r="BH53" s="6">
        <v>38</v>
      </c>
      <c r="BI53" s="6">
        <v>41</v>
      </c>
      <c r="BJ53" s="6">
        <v>39</v>
      </c>
      <c r="BK53" s="6">
        <v>42</v>
      </c>
      <c r="BL53" s="6">
        <v>47</v>
      </c>
      <c r="BM53" s="6">
        <v>42</v>
      </c>
      <c r="BN53" s="6">
        <v>45</v>
      </c>
    </row>
    <row r="54" spans="1:66" ht="15" x14ac:dyDescent="0.25">
      <c r="A54" s="1" t="s">
        <v>46</v>
      </c>
      <c r="B54" s="6">
        <v>6</v>
      </c>
      <c r="C54" s="6">
        <v>0</v>
      </c>
      <c r="D54" s="6">
        <v>2</v>
      </c>
      <c r="E54" s="6">
        <v>6</v>
      </c>
      <c r="F54" s="6">
        <v>9</v>
      </c>
      <c r="G54" s="6">
        <v>10</v>
      </c>
      <c r="H54" s="6">
        <v>12</v>
      </c>
      <c r="I54" s="6">
        <v>13</v>
      </c>
      <c r="J54" s="6">
        <v>19</v>
      </c>
      <c r="K54" s="6">
        <v>13</v>
      </c>
      <c r="L54" s="6">
        <v>11</v>
      </c>
      <c r="M54" s="6">
        <v>5</v>
      </c>
      <c r="N54" s="6">
        <v>2</v>
      </c>
      <c r="O54" s="6">
        <v>1</v>
      </c>
      <c r="P54" s="6">
        <v>1</v>
      </c>
      <c r="Q54" s="6">
        <v>3</v>
      </c>
      <c r="R54" s="6">
        <v>13</v>
      </c>
      <c r="S54" s="6">
        <v>10</v>
      </c>
      <c r="T54" s="6">
        <v>6</v>
      </c>
      <c r="U54" s="6">
        <v>-3</v>
      </c>
      <c r="V54" s="6">
        <v>8</v>
      </c>
      <c r="W54" s="6">
        <v>1</v>
      </c>
      <c r="X54" s="6">
        <v>2</v>
      </c>
      <c r="Y54" s="6">
        <v>5</v>
      </c>
      <c r="Z54" s="6">
        <v>11</v>
      </c>
      <c r="AA54" s="6">
        <v>10</v>
      </c>
      <c r="AB54" s="6">
        <v>13</v>
      </c>
      <c r="AC54" s="6">
        <v>12</v>
      </c>
      <c r="AD54" s="6">
        <v>4</v>
      </c>
      <c r="AE54" s="6">
        <v>8</v>
      </c>
      <c r="AF54" s="6">
        <v>9</v>
      </c>
      <c r="AG54" s="6">
        <v>3</v>
      </c>
      <c r="AH54" s="6">
        <v>1</v>
      </c>
      <c r="AI54" s="6">
        <v>8</v>
      </c>
      <c r="AJ54" s="6">
        <v>5</v>
      </c>
      <c r="AK54" s="6">
        <v>13</v>
      </c>
      <c r="AL54" s="6">
        <v>5</v>
      </c>
      <c r="AM54" s="6">
        <v>9</v>
      </c>
      <c r="AN54" s="6">
        <v>7</v>
      </c>
      <c r="AO54" s="6">
        <v>5</v>
      </c>
      <c r="AP54" s="6">
        <v>9</v>
      </c>
      <c r="AQ54" s="6">
        <v>5</v>
      </c>
      <c r="AR54" s="6">
        <v>4</v>
      </c>
      <c r="AS54" s="6">
        <v>4</v>
      </c>
      <c r="AT54" s="6">
        <v>4</v>
      </c>
      <c r="AU54" s="6">
        <v>11</v>
      </c>
      <c r="AV54" s="6">
        <v>16</v>
      </c>
      <c r="AW54" s="6">
        <v>4</v>
      </c>
      <c r="AX54" s="6">
        <v>18</v>
      </c>
      <c r="AY54" s="6">
        <v>19</v>
      </c>
      <c r="AZ54" s="6">
        <v>15</v>
      </c>
      <c r="BA54" s="6">
        <v>12</v>
      </c>
      <c r="BB54" s="6">
        <v>14</v>
      </c>
      <c r="BC54" s="6">
        <v>9</v>
      </c>
      <c r="BD54" s="6">
        <v>13</v>
      </c>
      <c r="BE54" s="6">
        <v>17</v>
      </c>
      <c r="BF54" s="6">
        <v>16</v>
      </c>
      <c r="BG54" s="6">
        <v>5</v>
      </c>
      <c r="BH54" s="6">
        <v>22</v>
      </c>
      <c r="BI54" s="6">
        <v>6</v>
      </c>
      <c r="BJ54" s="6">
        <v>-4</v>
      </c>
      <c r="BK54" s="6">
        <v>2</v>
      </c>
      <c r="BL54" s="6">
        <v>11</v>
      </c>
      <c r="BM54" s="6">
        <v>4</v>
      </c>
      <c r="BN54" s="6">
        <v>2</v>
      </c>
    </row>
    <row r="55" spans="1:66" ht="15" x14ac:dyDescent="0.25">
      <c r="A55" s="1" t="s">
        <v>47</v>
      </c>
      <c r="B55" s="6">
        <v>7</v>
      </c>
      <c r="C55" s="6">
        <v>4</v>
      </c>
      <c r="D55" s="6">
        <v>5</v>
      </c>
      <c r="E55" s="6">
        <v>4</v>
      </c>
      <c r="F55" s="6">
        <v>7</v>
      </c>
      <c r="G55" s="6">
        <v>7</v>
      </c>
      <c r="H55" s="6">
        <v>5</v>
      </c>
      <c r="I55" s="6">
        <v>5</v>
      </c>
      <c r="J55" s="6">
        <v>7</v>
      </c>
      <c r="K55" s="6">
        <v>12</v>
      </c>
      <c r="L55" s="6">
        <v>9</v>
      </c>
      <c r="M55" s="6">
        <v>6</v>
      </c>
      <c r="N55" s="6">
        <v>5</v>
      </c>
      <c r="O55" s="6">
        <v>6</v>
      </c>
      <c r="P55" s="6">
        <v>7</v>
      </c>
      <c r="Q55" s="6">
        <v>8</v>
      </c>
      <c r="R55" s="6">
        <v>8</v>
      </c>
      <c r="S55" s="6">
        <v>6</v>
      </c>
      <c r="T55" s="6">
        <v>3</v>
      </c>
      <c r="U55" s="6">
        <v>4</v>
      </c>
      <c r="V55" s="6">
        <v>1</v>
      </c>
      <c r="W55" s="6">
        <v>3</v>
      </c>
      <c r="X55" s="6">
        <v>0</v>
      </c>
      <c r="Y55" s="6">
        <v>5</v>
      </c>
      <c r="Z55" s="6">
        <v>3</v>
      </c>
      <c r="AA55" s="6">
        <v>-4</v>
      </c>
      <c r="AB55" s="6">
        <v>2</v>
      </c>
      <c r="AC55" s="6">
        <v>2</v>
      </c>
      <c r="AD55" s="6">
        <v>1</v>
      </c>
      <c r="AE55" s="6">
        <v>4</v>
      </c>
      <c r="AF55" s="6">
        <v>6</v>
      </c>
      <c r="AG55" s="6">
        <v>7</v>
      </c>
      <c r="AH55" s="6">
        <v>5</v>
      </c>
      <c r="AI55" s="6">
        <v>0</v>
      </c>
      <c r="AJ55" s="6">
        <v>8</v>
      </c>
      <c r="AK55" s="6">
        <v>5</v>
      </c>
      <c r="AL55" s="6">
        <v>-1</v>
      </c>
      <c r="AM55" s="6">
        <v>5</v>
      </c>
      <c r="AN55" s="6">
        <v>6</v>
      </c>
      <c r="AO55" s="6">
        <v>4</v>
      </c>
      <c r="AP55" s="6">
        <v>2</v>
      </c>
      <c r="AQ55" s="6">
        <v>0</v>
      </c>
      <c r="AR55" s="6">
        <v>3</v>
      </c>
      <c r="AS55" s="6">
        <v>3</v>
      </c>
      <c r="AT55" s="6">
        <v>7</v>
      </c>
      <c r="AU55" s="6">
        <v>3</v>
      </c>
      <c r="AV55" s="6">
        <v>-2</v>
      </c>
      <c r="AW55" s="6">
        <v>4</v>
      </c>
      <c r="AX55" s="6">
        <v>3</v>
      </c>
      <c r="AY55" s="6">
        <v>4</v>
      </c>
      <c r="AZ55" s="6">
        <v>-1</v>
      </c>
      <c r="BA55" s="6">
        <v>3</v>
      </c>
      <c r="BB55" s="6">
        <v>1</v>
      </c>
      <c r="BC55" s="6">
        <v>1</v>
      </c>
      <c r="BD55" s="6">
        <v>7</v>
      </c>
      <c r="BE55" s="6">
        <v>-3</v>
      </c>
      <c r="BF55" s="6">
        <v>-2</v>
      </c>
      <c r="BG55" s="6">
        <v>0</v>
      </c>
      <c r="BH55" s="6">
        <v>-2</v>
      </c>
      <c r="BI55" s="6">
        <v>-5</v>
      </c>
      <c r="BJ55" s="6">
        <v>1</v>
      </c>
      <c r="BK55" s="6">
        <v>6</v>
      </c>
      <c r="BL55" s="6">
        <v>-4</v>
      </c>
      <c r="BM55" s="6">
        <v>2</v>
      </c>
      <c r="BN55" s="6">
        <v>8</v>
      </c>
    </row>
    <row r="56" spans="1:66" ht="15" x14ac:dyDescent="0.25">
      <c r="A56" s="1" t="s">
        <v>48</v>
      </c>
      <c r="B56" s="6">
        <v>21</v>
      </c>
      <c r="C56" s="6">
        <v>23</v>
      </c>
      <c r="D56" s="6">
        <v>19</v>
      </c>
      <c r="E56" s="6">
        <v>17</v>
      </c>
      <c r="F56" s="6">
        <v>22</v>
      </c>
      <c r="G56" s="6">
        <v>7</v>
      </c>
      <c r="H56" s="6">
        <v>14</v>
      </c>
      <c r="I56" s="6">
        <v>14</v>
      </c>
      <c r="J56" s="6">
        <v>14</v>
      </c>
      <c r="K56" s="6">
        <v>19</v>
      </c>
      <c r="L56" s="6">
        <v>16</v>
      </c>
      <c r="M56" s="6">
        <v>14</v>
      </c>
      <c r="N56" s="6">
        <v>21</v>
      </c>
      <c r="O56" s="6">
        <v>10</v>
      </c>
      <c r="P56" s="6">
        <v>12</v>
      </c>
      <c r="Q56" s="6">
        <v>12</v>
      </c>
      <c r="R56" s="6">
        <v>10</v>
      </c>
      <c r="S56" s="6">
        <v>16</v>
      </c>
      <c r="T56" s="6">
        <v>15</v>
      </c>
      <c r="U56" s="6">
        <v>13</v>
      </c>
      <c r="V56" s="6">
        <v>25</v>
      </c>
      <c r="W56" s="6">
        <v>1</v>
      </c>
      <c r="X56" s="6">
        <v>9</v>
      </c>
      <c r="Y56" s="6">
        <v>1</v>
      </c>
      <c r="Z56" s="6">
        <v>6</v>
      </c>
      <c r="AA56" s="6">
        <v>-10</v>
      </c>
      <c r="AB56" s="6">
        <v>1</v>
      </c>
      <c r="AC56" s="6">
        <v>8</v>
      </c>
      <c r="AD56" s="6">
        <v>-1</v>
      </c>
      <c r="AE56" s="6">
        <v>11</v>
      </c>
      <c r="AF56" s="6">
        <v>13</v>
      </c>
      <c r="AG56" s="6">
        <v>5</v>
      </c>
      <c r="AH56" s="6">
        <v>9</v>
      </c>
      <c r="AI56" s="6">
        <v>10</v>
      </c>
      <c r="AJ56" s="6">
        <v>14</v>
      </c>
      <c r="AK56" s="6">
        <v>22</v>
      </c>
      <c r="AL56" s="6">
        <v>18</v>
      </c>
      <c r="AM56" s="6">
        <v>25</v>
      </c>
      <c r="AN56" s="6">
        <v>28</v>
      </c>
      <c r="AO56" s="6">
        <v>16</v>
      </c>
      <c r="AP56" s="6">
        <v>29</v>
      </c>
      <c r="AQ56" s="6">
        <v>1</v>
      </c>
      <c r="AR56" s="6">
        <v>17</v>
      </c>
      <c r="AS56" s="6">
        <v>12</v>
      </c>
      <c r="AT56" s="6">
        <v>27</v>
      </c>
      <c r="AU56" s="6">
        <v>20</v>
      </c>
      <c r="AV56" s="6">
        <v>16</v>
      </c>
      <c r="AW56" s="6">
        <v>20</v>
      </c>
      <c r="AX56" s="6">
        <v>24</v>
      </c>
      <c r="AY56" s="6">
        <v>27</v>
      </c>
      <c r="AZ56" s="6">
        <v>23</v>
      </c>
      <c r="BA56" s="6">
        <v>27</v>
      </c>
      <c r="BB56" s="6">
        <v>26</v>
      </c>
      <c r="BC56" s="6">
        <v>26</v>
      </c>
      <c r="BD56" s="6">
        <v>16</v>
      </c>
      <c r="BE56" s="6">
        <v>22</v>
      </c>
      <c r="BF56" s="6">
        <v>15</v>
      </c>
      <c r="BG56" s="6">
        <v>18</v>
      </c>
      <c r="BH56" s="6">
        <v>19</v>
      </c>
      <c r="BI56" s="6">
        <v>27</v>
      </c>
      <c r="BJ56" s="6">
        <v>23</v>
      </c>
      <c r="BK56" s="6">
        <v>28</v>
      </c>
      <c r="BL56" s="6">
        <v>25</v>
      </c>
      <c r="BM56" s="6">
        <v>16</v>
      </c>
      <c r="BN56" s="6">
        <v>37</v>
      </c>
    </row>
    <row r="57" spans="1:66" ht="15" x14ac:dyDescent="0.25">
      <c r="A57" s="1" t="s">
        <v>49</v>
      </c>
      <c r="B57" s="6">
        <v>45</v>
      </c>
      <c r="C57" s="6">
        <v>51</v>
      </c>
      <c r="D57" s="6">
        <v>47</v>
      </c>
      <c r="E57" s="6">
        <v>47</v>
      </c>
      <c r="F57" s="6">
        <v>42</v>
      </c>
      <c r="G57" s="6">
        <v>54</v>
      </c>
      <c r="H57" s="6">
        <v>44</v>
      </c>
      <c r="I57" s="6">
        <v>53</v>
      </c>
      <c r="J57" s="6">
        <v>47</v>
      </c>
      <c r="K57" s="6">
        <v>57</v>
      </c>
      <c r="L57" s="6">
        <v>43</v>
      </c>
      <c r="M57" s="6">
        <v>48</v>
      </c>
      <c r="N57" s="6">
        <v>51</v>
      </c>
      <c r="O57" s="6">
        <v>39</v>
      </c>
      <c r="P57" s="6">
        <v>44</v>
      </c>
      <c r="Q57" s="6">
        <v>40</v>
      </c>
      <c r="R57" s="6">
        <v>36</v>
      </c>
      <c r="S57" s="6">
        <v>34</v>
      </c>
      <c r="T57" s="6">
        <v>37</v>
      </c>
      <c r="U57" s="6">
        <v>21</v>
      </c>
      <c r="V57" s="6">
        <v>34</v>
      </c>
      <c r="W57" s="6">
        <v>37</v>
      </c>
      <c r="X57" s="6">
        <v>34</v>
      </c>
      <c r="Y57" s="6">
        <v>36</v>
      </c>
      <c r="Z57" s="6">
        <v>27</v>
      </c>
      <c r="AA57" s="6">
        <v>33</v>
      </c>
      <c r="AB57" s="6">
        <v>37</v>
      </c>
      <c r="AC57" s="6">
        <v>44</v>
      </c>
      <c r="AD57" s="6">
        <v>45</v>
      </c>
      <c r="AE57" s="6">
        <v>36</v>
      </c>
      <c r="AF57" s="6">
        <v>46</v>
      </c>
      <c r="AG57" s="6">
        <v>30</v>
      </c>
      <c r="AH57" s="6">
        <v>35</v>
      </c>
      <c r="AI57" s="6">
        <v>30</v>
      </c>
      <c r="AJ57" s="6">
        <v>44</v>
      </c>
      <c r="AK57" s="6">
        <v>35</v>
      </c>
      <c r="AL57" s="6">
        <v>44</v>
      </c>
      <c r="AM57" s="6">
        <v>47</v>
      </c>
      <c r="AN57" s="6">
        <v>48</v>
      </c>
      <c r="AO57" s="6">
        <v>38</v>
      </c>
      <c r="AP57" s="6">
        <v>47</v>
      </c>
      <c r="AQ57" s="6">
        <v>48</v>
      </c>
      <c r="AR57" s="6">
        <v>44</v>
      </c>
      <c r="AS57" s="6">
        <v>45</v>
      </c>
      <c r="AT57" s="6">
        <v>46</v>
      </c>
      <c r="AU57" s="6">
        <v>40</v>
      </c>
      <c r="AV57" s="6">
        <v>43</v>
      </c>
      <c r="AW57" s="6">
        <v>48</v>
      </c>
      <c r="AX57" s="6">
        <v>51</v>
      </c>
      <c r="AY57" s="6">
        <v>58</v>
      </c>
      <c r="AZ57" s="6">
        <v>45</v>
      </c>
      <c r="BA57" s="6">
        <v>52</v>
      </c>
      <c r="BB57" s="6">
        <v>33</v>
      </c>
      <c r="BC57" s="6">
        <v>44</v>
      </c>
      <c r="BD57" s="6">
        <v>41</v>
      </c>
      <c r="BE57" s="6">
        <v>52</v>
      </c>
      <c r="BF57" s="6">
        <v>53</v>
      </c>
      <c r="BG57" s="6">
        <v>44</v>
      </c>
      <c r="BH57" s="6">
        <v>47</v>
      </c>
      <c r="BI57" s="6">
        <v>37</v>
      </c>
      <c r="BJ57" s="6">
        <v>52</v>
      </c>
      <c r="BK57" s="6">
        <v>50</v>
      </c>
      <c r="BL57" s="6">
        <v>54</v>
      </c>
      <c r="BM57" s="6">
        <v>50</v>
      </c>
      <c r="BN57" s="6">
        <v>42</v>
      </c>
    </row>
    <row r="58" spans="1:66" ht="15" x14ac:dyDescent="0.25">
      <c r="A58" s="1" t="s">
        <v>50</v>
      </c>
      <c r="B58" s="6">
        <v>24</v>
      </c>
      <c r="C58" s="6">
        <v>31</v>
      </c>
      <c r="D58" s="6">
        <v>40</v>
      </c>
      <c r="E58" s="6">
        <v>46</v>
      </c>
      <c r="F58" s="6">
        <v>38</v>
      </c>
      <c r="G58" s="6">
        <v>40</v>
      </c>
      <c r="H58" s="6">
        <v>27</v>
      </c>
      <c r="I58" s="6">
        <v>43</v>
      </c>
      <c r="J58" s="6">
        <v>27</v>
      </c>
      <c r="K58" s="6">
        <v>39</v>
      </c>
      <c r="L58" s="6">
        <v>38</v>
      </c>
      <c r="M58" s="6">
        <v>39</v>
      </c>
      <c r="N58" s="6">
        <v>38</v>
      </c>
      <c r="O58" s="6">
        <v>36</v>
      </c>
      <c r="P58" s="6">
        <v>30</v>
      </c>
      <c r="Q58" s="6">
        <v>26</v>
      </c>
      <c r="R58" s="6">
        <v>22</v>
      </c>
      <c r="S58" s="6">
        <v>18</v>
      </c>
      <c r="T58" s="6">
        <v>25</v>
      </c>
      <c r="U58" s="6">
        <v>8</v>
      </c>
      <c r="V58" s="6">
        <v>22</v>
      </c>
      <c r="W58" s="6">
        <v>25</v>
      </c>
      <c r="X58" s="6">
        <v>21</v>
      </c>
      <c r="Y58" s="6">
        <v>17</v>
      </c>
      <c r="Z58" s="6">
        <v>21</v>
      </c>
      <c r="AA58" s="6">
        <v>14</v>
      </c>
      <c r="AB58" s="6">
        <v>8</v>
      </c>
      <c r="AC58" s="6">
        <v>17</v>
      </c>
      <c r="AD58" s="6">
        <v>31</v>
      </c>
      <c r="AE58" s="6">
        <v>20</v>
      </c>
      <c r="AF58" s="6">
        <v>24</v>
      </c>
      <c r="AG58" s="6">
        <v>18</v>
      </c>
      <c r="AH58" s="6">
        <v>21</v>
      </c>
      <c r="AI58" s="6">
        <v>22</v>
      </c>
      <c r="AJ58" s="6">
        <v>22</v>
      </c>
      <c r="AK58" s="6">
        <v>23</v>
      </c>
      <c r="AL58" s="6">
        <v>26</v>
      </c>
      <c r="AM58" s="6">
        <v>34</v>
      </c>
      <c r="AN58" s="6">
        <v>34</v>
      </c>
      <c r="AO58" s="6">
        <v>39</v>
      </c>
      <c r="AP58" s="6">
        <v>35</v>
      </c>
      <c r="AQ58" s="6">
        <v>37</v>
      </c>
      <c r="AR58" s="6">
        <v>28</v>
      </c>
      <c r="AS58" s="6">
        <v>28</v>
      </c>
      <c r="AT58" s="6">
        <v>29</v>
      </c>
      <c r="AU58" s="6">
        <v>25</v>
      </c>
      <c r="AV58" s="6">
        <v>30</v>
      </c>
      <c r="AW58" s="6">
        <v>35</v>
      </c>
      <c r="AX58" s="6">
        <v>35</v>
      </c>
      <c r="AY58" s="6">
        <v>41</v>
      </c>
      <c r="AZ58" s="6">
        <v>37</v>
      </c>
      <c r="BA58" s="6">
        <v>30</v>
      </c>
      <c r="BB58" s="6">
        <v>34</v>
      </c>
      <c r="BC58" s="6">
        <v>34</v>
      </c>
      <c r="BD58" s="6">
        <v>28</v>
      </c>
      <c r="BE58" s="6">
        <v>33</v>
      </c>
      <c r="BF58" s="6">
        <v>44</v>
      </c>
      <c r="BG58" s="6">
        <v>31</v>
      </c>
      <c r="BH58" s="6">
        <v>38</v>
      </c>
      <c r="BI58" s="6">
        <v>21</v>
      </c>
      <c r="BJ58" s="6">
        <v>36</v>
      </c>
      <c r="BK58" s="6">
        <v>39</v>
      </c>
      <c r="BL58" s="6">
        <v>38</v>
      </c>
      <c r="BM58" s="6">
        <v>33</v>
      </c>
      <c r="BN58" s="6">
        <v>28</v>
      </c>
    </row>
    <row r="59" spans="1:66" ht="15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6"/>
      <c r="BL59" s="6"/>
      <c r="BM59" s="6"/>
    </row>
    <row r="60" spans="1:66" ht="15" x14ac:dyDescent="0.25">
      <c r="A60" s="1" t="s">
        <v>53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6"/>
      <c r="BL60" s="6"/>
      <c r="BM60" s="6"/>
    </row>
    <row r="61" spans="1:66" ht="15" x14ac:dyDescent="0.25">
      <c r="A61" s="1" t="s">
        <v>51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6"/>
      <c r="BL61" s="6"/>
      <c r="BM61" s="6"/>
    </row>
    <row r="62" spans="1:66" ht="15" x14ac:dyDescent="0.25">
      <c r="A62" s="1" t="s">
        <v>40</v>
      </c>
      <c r="B62" s="3">
        <v>22.1</v>
      </c>
      <c r="C62" s="3">
        <v>18.7</v>
      </c>
      <c r="D62" s="3">
        <v>28.400000000000002</v>
      </c>
      <c r="E62" s="3">
        <v>27.3</v>
      </c>
      <c r="F62" s="3">
        <v>28.8</v>
      </c>
      <c r="G62" s="3">
        <v>30</v>
      </c>
      <c r="H62" s="3">
        <v>30.7</v>
      </c>
      <c r="I62" s="3">
        <v>21.3</v>
      </c>
      <c r="J62" s="3">
        <v>23.6</v>
      </c>
      <c r="K62" s="3">
        <v>24.5</v>
      </c>
      <c r="L62" s="3">
        <v>25.6</v>
      </c>
      <c r="M62" s="3">
        <v>23.7</v>
      </c>
      <c r="N62" s="3">
        <v>24.4</v>
      </c>
      <c r="O62" s="3">
        <v>26.099999999999998</v>
      </c>
      <c r="P62" s="3">
        <v>24.299999999999997</v>
      </c>
      <c r="Q62" s="3">
        <v>30.4</v>
      </c>
      <c r="R62" s="3">
        <v>31.8</v>
      </c>
      <c r="S62" s="3">
        <v>18.7</v>
      </c>
      <c r="T62" s="3">
        <v>15</v>
      </c>
      <c r="U62" s="3">
        <v>18.400000000000002</v>
      </c>
      <c r="V62" s="3">
        <v>15.999999999999998</v>
      </c>
      <c r="W62" s="3">
        <v>16.399999999999999</v>
      </c>
      <c r="X62" s="3">
        <v>11.8</v>
      </c>
      <c r="Y62" s="3">
        <v>19</v>
      </c>
      <c r="Z62" s="3">
        <v>23</v>
      </c>
      <c r="AA62" s="3">
        <v>25.299999999999997</v>
      </c>
      <c r="AB62" s="3">
        <v>19.100000000000001</v>
      </c>
      <c r="AC62" s="3">
        <v>15.4</v>
      </c>
      <c r="AD62" s="3">
        <v>5.4</v>
      </c>
      <c r="AE62" s="3">
        <v>12.100000000000001</v>
      </c>
      <c r="AF62" s="3">
        <v>13.399999999999999</v>
      </c>
      <c r="AG62" s="3">
        <v>8.4</v>
      </c>
      <c r="AH62" s="3">
        <v>3.7</v>
      </c>
      <c r="AI62" s="3">
        <v>16.399999999999999</v>
      </c>
      <c r="AJ62" s="3">
        <v>20.5</v>
      </c>
      <c r="AK62" s="3">
        <v>39.800000000000004</v>
      </c>
      <c r="AL62" s="3">
        <v>26.1</v>
      </c>
      <c r="AM62" s="3">
        <v>29.1</v>
      </c>
      <c r="AN62" s="3">
        <v>34.799999999999997</v>
      </c>
      <c r="AO62" s="3">
        <v>32.700000000000003</v>
      </c>
      <c r="AP62" s="3">
        <v>28.3</v>
      </c>
      <c r="AQ62" s="3">
        <v>19</v>
      </c>
      <c r="AR62" s="3">
        <v>23.1</v>
      </c>
      <c r="AS62" s="3">
        <v>16.2</v>
      </c>
      <c r="AT62" s="3">
        <v>22.099999999999998</v>
      </c>
      <c r="AU62" s="3">
        <v>27</v>
      </c>
      <c r="AV62" s="3">
        <v>34.9</v>
      </c>
      <c r="AW62" s="3">
        <v>32.9</v>
      </c>
      <c r="AX62" s="3">
        <v>40.5</v>
      </c>
      <c r="AY62" s="3">
        <v>39</v>
      </c>
      <c r="AZ62" s="3">
        <v>43.800000000000004</v>
      </c>
      <c r="BA62" s="3">
        <v>43.6</v>
      </c>
      <c r="BB62" s="3">
        <v>27.8</v>
      </c>
      <c r="BC62" s="3">
        <v>24.700000000000003</v>
      </c>
      <c r="BD62" s="3">
        <v>23.3</v>
      </c>
      <c r="BE62" s="3">
        <v>27.7</v>
      </c>
      <c r="BF62" s="3">
        <v>27.7</v>
      </c>
      <c r="BG62" s="3">
        <v>28.5</v>
      </c>
      <c r="BH62" s="3">
        <v>26.6</v>
      </c>
      <c r="BI62" s="3">
        <v>29.599999999999998</v>
      </c>
      <c r="BJ62" s="6">
        <f>BJ63*0.5+BJ64*0.3+BJ68*0.2</f>
        <v>20</v>
      </c>
      <c r="BK62" s="6">
        <f t="shared" ref="BK62:BL62" si="6">BK63*0.5+BK64*0.3+BK68*0.2</f>
        <v>27.4</v>
      </c>
      <c r="BL62" s="6">
        <f t="shared" si="6"/>
        <v>28.5</v>
      </c>
      <c r="BM62" s="6">
        <v>20.100000000000001</v>
      </c>
      <c r="BN62" s="1">
        <v>25</v>
      </c>
    </row>
    <row r="63" spans="1:66" ht="15" x14ac:dyDescent="0.25">
      <c r="A63" s="1" t="s">
        <v>41</v>
      </c>
      <c r="B63" s="3">
        <v>31</v>
      </c>
      <c r="C63" s="3">
        <v>27</v>
      </c>
      <c r="D63" s="3">
        <v>46</v>
      </c>
      <c r="E63" s="3">
        <v>39</v>
      </c>
      <c r="F63" s="3">
        <v>46</v>
      </c>
      <c r="G63" s="3">
        <v>46</v>
      </c>
      <c r="H63" s="3">
        <v>43</v>
      </c>
      <c r="I63" s="3">
        <v>30</v>
      </c>
      <c r="J63" s="3">
        <v>36</v>
      </c>
      <c r="K63" s="3">
        <v>34</v>
      </c>
      <c r="L63" s="3">
        <v>38</v>
      </c>
      <c r="M63" s="3">
        <v>39</v>
      </c>
      <c r="N63" s="3">
        <v>34</v>
      </c>
      <c r="O63" s="3">
        <v>38</v>
      </c>
      <c r="P63" s="3">
        <v>37</v>
      </c>
      <c r="Q63" s="3">
        <v>39</v>
      </c>
      <c r="R63" s="3">
        <v>42</v>
      </c>
      <c r="S63" s="3">
        <v>25</v>
      </c>
      <c r="T63" s="3">
        <v>23</v>
      </c>
      <c r="U63" s="3">
        <v>26</v>
      </c>
      <c r="V63" s="3">
        <v>20</v>
      </c>
      <c r="W63" s="3">
        <v>25</v>
      </c>
      <c r="X63" s="3">
        <v>17</v>
      </c>
      <c r="Y63" s="3">
        <v>26</v>
      </c>
      <c r="Z63" s="3">
        <v>24</v>
      </c>
      <c r="AA63" s="3">
        <v>30</v>
      </c>
      <c r="AB63" s="3">
        <v>25</v>
      </c>
      <c r="AC63" s="3">
        <v>21</v>
      </c>
      <c r="AD63" s="3">
        <v>4</v>
      </c>
      <c r="AE63" s="3">
        <v>19</v>
      </c>
      <c r="AF63" s="3">
        <v>19</v>
      </c>
      <c r="AG63" s="3">
        <v>9</v>
      </c>
      <c r="AH63" s="3">
        <v>9</v>
      </c>
      <c r="AI63" s="3">
        <v>21</v>
      </c>
      <c r="AJ63" s="3">
        <v>25</v>
      </c>
      <c r="AK63" s="3">
        <v>48</v>
      </c>
      <c r="AL63" s="3">
        <v>32</v>
      </c>
      <c r="AM63" s="3">
        <v>34</v>
      </c>
      <c r="AN63" s="3">
        <v>42</v>
      </c>
      <c r="AO63" s="3">
        <v>48</v>
      </c>
      <c r="AP63" s="3">
        <v>36</v>
      </c>
      <c r="AQ63" s="3">
        <v>29</v>
      </c>
      <c r="AR63" s="3">
        <v>33</v>
      </c>
      <c r="AS63" s="3">
        <v>25</v>
      </c>
      <c r="AT63" s="3">
        <v>26</v>
      </c>
      <c r="AU63" s="3">
        <v>32</v>
      </c>
      <c r="AV63" s="3">
        <v>49</v>
      </c>
      <c r="AW63" s="3">
        <v>45</v>
      </c>
      <c r="AX63" s="3">
        <v>53</v>
      </c>
      <c r="AY63" s="5">
        <v>47</v>
      </c>
      <c r="AZ63" s="5">
        <v>57</v>
      </c>
      <c r="BA63" s="5">
        <v>62</v>
      </c>
      <c r="BB63" s="5">
        <v>34</v>
      </c>
      <c r="BC63" s="5">
        <v>35</v>
      </c>
      <c r="BD63" s="5">
        <v>31</v>
      </c>
      <c r="BE63" s="5">
        <v>36</v>
      </c>
      <c r="BF63" s="5">
        <v>39</v>
      </c>
      <c r="BG63" s="5">
        <v>38</v>
      </c>
      <c r="BH63" s="5">
        <v>32</v>
      </c>
      <c r="BI63" s="5">
        <v>41</v>
      </c>
      <c r="BJ63" s="6">
        <v>37</v>
      </c>
      <c r="BK63" s="6">
        <v>39</v>
      </c>
      <c r="BL63" s="6">
        <v>37</v>
      </c>
      <c r="BM63" s="6">
        <v>29</v>
      </c>
      <c r="BN63" s="6">
        <v>41</v>
      </c>
    </row>
    <row r="64" spans="1:66" ht="15" x14ac:dyDescent="0.25">
      <c r="A64" s="1" t="s">
        <v>42</v>
      </c>
      <c r="B64" s="3">
        <v>14</v>
      </c>
      <c r="C64" s="3">
        <v>14</v>
      </c>
      <c r="D64" s="3">
        <v>16</v>
      </c>
      <c r="E64" s="3">
        <v>20</v>
      </c>
      <c r="F64" s="3">
        <v>10</v>
      </c>
      <c r="G64" s="3">
        <v>18</v>
      </c>
      <c r="H64" s="3">
        <v>24</v>
      </c>
      <c r="I64" s="3">
        <v>17</v>
      </c>
      <c r="J64" s="3">
        <v>10</v>
      </c>
      <c r="K64" s="3">
        <v>17</v>
      </c>
      <c r="L64" s="3">
        <v>16</v>
      </c>
      <c r="M64" s="3">
        <v>10</v>
      </c>
      <c r="N64" s="3">
        <v>20</v>
      </c>
      <c r="O64" s="3">
        <v>19</v>
      </c>
      <c r="P64" s="3">
        <v>18</v>
      </c>
      <c r="Q64" s="3">
        <v>33</v>
      </c>
      <c r="R64" s="3">
        <v>24</v>
      </c>
      <c r="S64" s="3">
        <v>16</v>
      </c>
      <c r="T64" s="3">
        <v>9</v>
      </c>
      <c r="U64" s="3">
        <v>12</v>
      </c>
      <c r="V64" s="3">
        <v>18</v>
      </c>
      <c r="W64" s="3">
        <v>13</v>
      </c>
      <c r="X64" s="3">
        <v>11</v>
      </c>
      <c r="Y64" s="3">
        <v>16</v>
      </c>
      <c r="Z64" s="3">
        <v>26</v>
      </c>
      <c r="AA64" s="3">
        <v>23</v>
      </c>
      <c r="AB64" s="3">
        <v>12</v>
      </c>
      <c r="AC64" s="3">
        <v>7</v>
      </c>
      <c r="AD64" s="3">
        <v>6</v>
      </c>
      <c r="AE64" s="3">
        <v>6</v>
      </c>
      <c r="AF64" s="3">
        <v>9</v>
      </c>
      <c r="AG64" s="3">
        <v>15</v>
      </c>
      <c r="AH64" s="3">
        <v>0</v>
      </c>
      <c r="AI64" s="3">
        <v>15</v>
      </c>
      <c r="AJ64" s="3">
        <v>24</v>
      </c>
      <c r="AK64" s="3">
        <v>42</v>
      </c>
      <c r="AL64" s="3">
        <v>27</v>
      </c>
      <c r="AM64" s="3">
        <v>29</v>
      </c>
      <c r="AN64" s="3">
        <v>40</v>
      </c>
      <c r="AO64" s="3">
        <v>25</v>
      </c>
      <c r="AP64" s="3">
        <v>27</v>
      </c>
      <c r="AQ64" s="3">
        <v>15</v>
      </c>
      <c r="AR64" s="3">
        <v>22</v>
      </c>
      <c r="AS64" s="3">
        <v>13</v>
      </c>
      <c r="AT64" s="3">
        <v>31</v>
      </c>
      <c r="AU64" s="3">
        <v>30</v>
      </c>
      <c r="AV64" s="3">
        <v>24</v>
      </c>
      <c r="AW64" s="3">
        <v>30</v>
      </c>
      <c r="AX64" s="3">
        <v>32</v>
      </c>
      <c r="AY64" s="5">
        <v>33</v>
      </c>
      <c r="AZ64" s="5">
        <v>39</v>
      </c>
      <c r="BA64" s="5">
        <v>34</v>
      </c>
      <c r="BB64" s="5">
        <v>26</v>
      </c>
      <c r="BC64" s="5">
        <v>22</v>
      </c>
      <c r="BD64" s="5">
        <v>20</v>
      </c>
      <c r="BE64" s="5">
        <v>25</v>
      </c>
      <c r="BF64" s="5">
        <v>20</v>
      </c>
      <c r="BG64" s="5">
        <v>29</v>
      </c>
      <c r="BH64" s="5">
        <v>20</v>
      </c>
      <c r="BI64" s="5">
        <v>23</v>
      </c>
      <c r="BJ64" s="6">
        <v>5</v>
      </c>
      <c r="BK64" s="6">
        <v>19</v>
      </c>
      <c r="BL64" s="6">
        <v>24</v>
      </c>
      <c r="BM64" s="6">
        <v>16</v>
      </c>
      <c r="BN64" s="6">
        <v>14</v>
      </c>
    </row>
    <row r="65" spans="1:66" ht="15" x14ac:dyDescent="0.25">
      <c r="A65" s="1" t="s">
        <v>43</v>
      </c>
      <c r="B65" s="3">
        <v>11</v>
      </c>
      <c r="C65" s="3">
        <v>11</v>
      </c>
      <c r="D65" s="3">
        <v>15</v>
      </c>
      <c r="E65" s="3">
        <v>15</v>
      </c>
      <c r="F65" s="3">
        <v>23</v>
      </c>
      <c r="G65" s="3">
        <v>14</v>
      </c>
      <c r="H65" s="3">
        <v>11</v>
      </c>
      <c r="I65" s="3">
        <v>11</v>
      </c>
      <c r="J65" s="3">
        <v>5</v>
      </c>
      <c r="K65" s="3">
        <v>10</v>
      </c>
      <c r="L65" s="3">
        <v>15</v>
      </c>
      <c r="M65" s="3">
        <v>15</v>
      </c>
      <c r="N65" s="3">
        <v>19</v>
      </c>
      <c r="O65" s="3">
        <v>16</v>
      </c>
      <c r="P65" s="3">
        <v>16</v>
      </c>
      <c r="Q65" s="3">
        <v>23</v>
      </c>
      <c r="R65" s="3">
        <v>5</v>
      </c>
      <c r="S65" s="3">
        <v>9</v>
      </c>
      <c r="T65" s="3">
        <v>2</v>
      </c>
      <c r="U65" s="3">
        <v>3</v>
      </c>
      <c r="V65" s="3">
        <v>9</v>
      </c>
      <c r="W65" s="3">
        <v>1</v>
      </c>
      <c r="X65" s="3">
        <v>8</v>
      </c>
      <c r="Y65" s="3">
        <v>8</v>
      </c>
      <c r="Z65" s="3">
        <v>13</v>
      </c>
      <c r="AA65" s="3">
        <v>12</v>
      </c>
      <c r="AB65" s="3">
        <v>4</v>
      </c>
      <c r="AC65" s="3">
        <v>0</v>
      </c>
      <c r="AD65" s="3">
        <v>-3</v>
      </c>
      <c r="AE65" s="3">
        <v>-3</v>
      </c>
      <c r="AF65" s="3">
        <v>1</v>
      </c>
      <c r="AG65" s="3">
        <v>0</v>
      </c>
      <c r="AH65" s="3">
        <v>0</v>
      </c>
      <c r="AI65" s="3">
        <v>13</v>
      </c>
      <c r="AJ65" s="3">
        <v>11</v>
      </c>
      <c r="AK65" s="3">
        <v>23</v>
      </c>
      <c r="AL65" s="3">
        <v>19</v>
      </c>
      <c r="AM65" s="3">
        <v>26</v>
      </c>
      <c r="AN65" s="3">
        <v>27</v>
      </c>
      <c r="AO65" s="3">
        <v>20</v>
      </c>
      <c r="AP65" s="3">
        <v>26</v>
      </c>
      <c r="AQ65" s="3">
        <v>8</v>
      </c>
      <c r="AR65" s="3">
        <v>10</v>
      </c>
      <c r="AS65" s="3">
        <v>8</v>
      </c>
      <c r="AT65" s="3">
        <v>13</v>
      </c>
      <c r="AU65" s="3">
        <v>23</v>
      </c>
      <c r="AV65" s="3">
        <v>14</v>
      </c>
      <c r="AW65" s="3">
        <v>28</v>
      </c>
      <c r="AX65" s="3">
        <v>28</v>
      </c>
      <c r="AY65" s="5">
        <v>31</v>
      </c>
      <c r="AZ65" s="5">
        <v>32</v>
      </c>
      <c r="BA65" s="5">
        <v>25</v>
      </c>
      <c r="BB65" s="5">
        <v>19</v>
      </c>
      <c r="BC65" s="5">
        <v>8</v>
      </c>
      <c r="BD65" s="5">
        <v>12</v>
      </c>
      <c r="BE65" s="5">
        <v>21</v>
      </c>
      <c r="BF65" s="5">
        <v>19</v>
      </c>
      <c r="BG65" s="5">
        <v>24</v>
      </c>
      <c r="BH65" s="5">
        <v>15</v>
      </c>
      <c r="BI65" s="5">
        <v>19</v>
      </c>
      <c r="BJ65" s="6">
        <v>15</v>
      </c>
      <c r="BK65" s="6">
        <v>17</v>
      </c>
      <c r="BL65" s="6">
        <v>24</v>
      </c>
      <c r="BM65" s="6">
        <v>17</v>
      </c>
      <c r="BN65" s="6">
        <v>19</v>
      </c>
    </row>
    <row r="66" spans="1:66" ht="15" x14ac:dyDescent="0.25">
      <c r="A66" s="1" t="s">
        <v>44</v>
      </c>
      <c r="B66" s="3">
        <v>18</v>
      </c>
      <c r="C66" s="3">
        <v>6</v>
      </c>
      <c r="D66" s="3">
        <v>6</v>
      </c>
      <c r="E66" s="3">
        <v>3</v>
      </c>
      <c r="F66" s="3">
        <v>6</v>
      </c>
      <c r="G66" s="3">
        <v>0</v>
      </c>
      <c r="H66" s="3">
        <v>6</v>
      </c>
      <c r="I66" s="3">
        <v>-3</v>
      </c>
      <c r="J66" s="3">
        <v>1</v>
      </c>
      <c r="K66" s="3">
        <v>13</v>
      </c>
      <c r="L66" s="3">
        <v>4</v>
      </c>
      <c r="M66" s="3">
        <v>22</v>
      </c>
      <c r="N66" s="3">
        <v>5</v>
      </c>
      <c r="O66" s="3">
        <v>4</v>
      </c>
      <c r="P66" s="3">
        <v>5</v>
      </c>
      <c r="Q66" s="3">
        <v>7</v>
      </c>
      <c r="R66" s="3">
        <v>-3</v>
      </c>
      <c r="S66" s="3">
        <v>1</v>
      </c>
      <c r="T66" s="3">
        <v>1</v>
      </c>
      <c r="U66" s="3">
        <v>-4</v>
      </c>
      <c r="V66" s="3">
        <v>4</v>
      </c>
      <c r="W66" s="3">
        <v>1</v>
      </c>
      <c r="X66" s="3">
        <v>9</v>
      </c>
      <c r="Y66" s="3">
        <v>9</v>
      </c>
      <c r="Z66" s="3">
        <v>10</v>
      </c>
      <c r="AA66" s="3">
        <v>9</v>
      </c>
      <c r="AB66" s="3">
        <v>1</v>
      </c>
      <c r="AC66" s="3">
        <v>3</v>
      </c>
      <c r="AD66" s="3">
        <v>-13</v>
      </c>
      <c r="AE66" s="3">
        <v>-7</v>
      </c>
      <c r="AF66" s="3">
        <v>4</v>
      </c>
      <c r="AG66" s="3">
        <v>8</v>
      </c>
      <c r="AH66" s="3">
        <v>7</v>
      </c>
      <c r="AI66" s="3">
        <v>2</v>
      </c>
      <c r="AJ66" s="3">
        <v>5</v>
      </c>
      <c r="AK66" s="3">
        <v>7</v>
      </c>
      <c r="AL66" s="3">
        <v>3</v>
      </c>
      <c r="AM66" s="3">
        <v>3</v>
      </c>
      <c r="AN66" s="3">
        <v>15</v>
      </c>
      <c r="AO66" s="3">
        <v>4</v>
      </c>
      <c r="AP66" s="3">
        <v>3</v>
      </c>
      <c r="AQ66" s="3">
        <v>5</v>
      </c>
      <c r="AR66" s="3">
        <v>12</v>
      </c>
      <c r="AS66" s="3">
        <v>12</v>
      </c>
      <c r="AT66" s="3">
        <v>5</v>
      </c>
      <c r="AU66" s="3">
        <v>-4</v>
      </c>
      <c r="AV66" s="3">
        <v>0</v>
      </c>
      <c r="AW66" s="3">
        <v>7</v>
      </c>
      <c r="AX66" s="3">
        <v>4</v>
      </c>
      <c r="AY66" s="5">
        <v>20</v>
      </c>
      <c r="AZ66" s="5">
        <v>7</v>
      </c>
      <c r="BA66" s="5">
        <v>5</v>
      </c>
      <c r="BB66" s="5">
        <v>9</v>
      </c>
      <c r="BC66" s="5">
        <v>6</v>
      </c>
      <c r="BD66" s="5">
        <v>9</v>
      </c>
      <c r="BE66" s="5">
        <v>10</v>
      </c>
      <c r="BF66" s="5">
        <v>9</v>
      </c>
      <c r="BG66" s="5">
        <v>19</v>
      </c>
      <c r="BH66" s="5">
        <v>16</v>
      </c>
      <c r="BI66" s="5">
        <v>18</v>
      </c>
      <c r="BJ66" s="6">
        <v>8</v>
      </c>
      <c r="BK66" s="6">
        <v>10</v>
      </c>
      <c r="BL66" s="6">
        <v>12</v>
      </c>
      <c r="BM66" s="6">
        <v>-1</v>
      </c>
      <c r="BN66" s="6">
        <v>10</v>
      </c>
    </row>
    <row r="67" spans="1:66" ht="15" x14ac:dyDescent="0.25">
      <c r="A67" s="1" t="s">
        <v>45</v>
      </c>
      <c r="B67" s="3">
        <v>34</v>
      </c>
      <c r="C67" s="3">
        <v>43</v>
      </c>
      <c r="D67" s="3">
        <v>38</v>
      </c>
      <c r="E67" s="3">
        <v>47</v>
      </c>
      <c r="F67" s="3">
        <v>38</v>
      </c>
      <c r="G67" s="3">
        <v>41</v>
      </c>
      <c r="H67" s="3">
        <v>32</v>
      </c>
      <c r="I67" s="3">
        <v>37</v>
      </c>
      <c r="J67" s="3">
        <v>34</v>
      </c>
      <c r="K67" s="3">
        <v>40</v>
      </c>
      <c r="L67" s="3">
        <v>40</v>
      </c>
      <c r="M67" s="3">
        <v>41</v>
      </c>
      <c r="N67" s="3">
        <v>39</v>
      </c>
      <c r="O67" s="3">
        <v>33</v>
      </c>
      <c r="P67" s="3">
        <v>42</v>
      </c>
      <c r="Q67" s="3">
        <v>40</v>
      </c>
      <c r="R67" s="3">
        <v>38</v>
      </c>
      <c r="S67" s="3">
        <v>33</v>
      </c>
      <c r="T67" s="3">
        <v>33</v>
      </c>
      <c r="U67" s="3">
        <v>41</v>
      </c>
      <c r="V67" s="3">
        <v>33</v>
      </c>
      <c r="W67" s="3">
        <v>39</v>
      </c>
      <c r="X67" s="3">
        <v>30</v>
      </c>
      <c r="Y67" s="3">
        <v>41</v>
      </c>
      <c r="Z67" s="3">
        <v>35</v>
      </c>
      <c r="AA67" s="3">
        <v>33</v>
      </c>
      <c r="AB67" s="3">
        <v>18</v>
      </c>
      <c r="AC67" s="3">
        <v>33</v>
      </c>
      <c r="AD67" s="3">
        <v>30</v>
      </c>
      <c r="AE67" s="3">
        <v>23</v>
      </c>
      <c r="AF67" s="3">
        <v>29</v>
      </c>
      <c r="AG67" s="3">
        <v>32</v>
      </c>
      <c r="AH67" s="3">
        <v>41</v>
      </c>
      <c r="AI67" s="3">
        <v>39</v>
      </c>
      <c r="AJ67" s="3">
        <v>47</v>
      </c>
      <c r="AK67" s="3">
        <v>49</v>
      </c>
      <c r="AL67" s="3">
        <v>38</v>
      </c>
      <c r="AM67" s="3">
        <v>42</v>
      </c>
      <c r="AN67" s="3">
        <v>51</v>
      </c>
      <c r="AO67" s="3">
        <v>49</v>
      </c>
      <c r="AP67" s="3">
        <v>46</v>
      </c>
      <c r="AQ67" s="3">
        <v>45</v>
      </c>
      <c r="AR67" s="3">
        <v>40</v>
      </c>
      <c r="AS67" s="3">
        <v>44</v>
      </c>
      <c r="AT67" s="3">
        <v>43</v>
      </c>
      <c r="AU67" s="3">
        <v>52</v>
      </c>
      <c r="AV67" s="3">
        <v>46</v>
      </c>
      <c r="AW67" s="3">
        <v>44</v>
      </c>
      <c r="AX67" s="3">
        <v>51</v>
      </c>
      <c r="AY67" s="5">
        <v>54</v>
      </c>
      <c r="AZ67" s="5">
        <v>52</v>
      </c>
      <c r="BA67" s="5">
        <v>49</v>
      </c>
      <c r="BB67" s="5">
        <v>37</v>
      </c>
      <c r="BC67" s="5">
        <v>46</v>
      </c>
      <c r="BD67" s="5">
        <v>41</v>
      </c>
      <c r="BE67" s="5">
        <v>45</v>
      </c>
      <c r="BF67" s="5">
        <v>62</v>
      </c>
      <c r="BG67" s="5">
        <v>58</v>
      </c>
      <c r="BH67" s="5">
        <v>42</v>
      </c>
      <c r="BI67" s="5">
        <v>47</v>
      </c>
      <c r="BJ67" s="6">
        <v>38</v>
      </c>
      <c r="BK67" s="6">
        <v>40</v>
      </c>
      <c r="BL67" s="6">
        <v>46</v>
      </c>
      <c r="BM67" s="6">
        <v>41</v>
      </c>
      <c r="BN67" s="6">
        <v>43</v>
      </c>
    </row>
    <row r="68" spans="1:66" ht="15" x14ac:dyDescent="0.25">
      <c r="A68" s="1" t="s">
        <v>46</v>
      </c>
      <c r="B68" s="3">
        <v>12</v>
      </c>
      <c r="C68" s="3">
        <v>5</v>
      </c>
      <c r="D68" s="3">
        <v>3</v>
      </c>
      <c r="E68" s="3">
        <v>9</v>
      </c>
      <c r="F68" s="3">
        <v>14</v>
      </c>
      <c r="G68" s="3">
        <v>8</v>
      </c>
      <c r="H68" s="3">
        <v>10</v>
      </c>
      <c r="I68" s="3">
        <v>6</v>
      </c>
      <c r="J68" s="3">
        <v>13</v>
      </c>
      <c r="K68" s="3">
        <v>12</v>
      </c>
      <c r="L68" s="3">
        <v>9</v>
      </c>
      <c r="M68" s="3">
        <v>6</v>
      </c>
      <c r="N68" s="3">
        <v>7</v>
      </c>
      <c r="O68" s="3">
        <v>7</v>
      </c>
      <c r="P68" s="3">
        <v>2</v>
      </c>
      <c r="Q68" s="3">
        <v>5</v>
      </c>
      <c r="R68" s="3">
        <v>18</v>
      </c>
      <c r="S68" s="3">
        <v>7</v>
      </c>
      <c r="T68" s="3">
        <v>4</v>
      </c>
      <c r="U68" s="3">
        <v>9</v>
      </c>
      <c r="V68" s="3">
        <v>3</v>
      </c>
      <c r="W68" s="3">
        <v>0</v>
      </c>
      <c r="X68" s="3">
        <v>0</v>
      </c>
      <c r="Y68" s="3">
        <v>6</v>
      </c>
      <c r="Z68" s="3">
        <v>16</v>
      </c>
      <c r="AA68" s="3">
        <v>17</v>
      </c>
      <c r="AB68" s="3">
        <v>15</v>
      </c>
      <c r="AC68" s="3">
        <v>14</v>
      </c>
      <c r="AD68" s="3">
        <v>8</v>
      </c>
      <c r="AE68" s="3">
        <v>4</v>
      </c>
      <c r="AF68" s="3">
        <v>6</v>
      </c>
      <c r="AG68" s="3">
        <v>-3</v>
      </c>
      <c r="AH68" s="3">
        <v>-4</v>
      </c>
      <c r="AI68" s="3">
        <v>7</v>
      </c>
      <c r="AJ68" s="3">
        <v>4</v>
      </c>
      <c r="AK68" s="3">
        <v>16</v>
      </c>
      <c r="AL68" s="3">
        <v>10</v>
      </c>
      <c r="AM68" s="3">
        <v>17</v>
      </c>
      <c r="AN68" s="3">
        <v>9</v>
      </c>
      <c r="AO68" s="3">
        <v>6</v>
      </c>
      <c r="AP68" s="3">
        <v>11</v>
      </c>
      <c r="AQ68" s="3">
        <v>0</v>
      </c>
      <c r="AR68" s="3">
        <v>0</v>
      </c>
      <c r="AS68" s="3">
        <v>-1</v>
      </c>
      <c r="AT68" s="3">
        <v>-1</v>
      </c>
      <c r="AU68" s="3">
        <v>10</v>
      </c>
      <c r="AV68" s="3">
        <v>16</v>
      </c>
      <c r="AW68" s="3">
        <v>7</v>
      </c>
      <c r="AX68" s="3">
        <v>22</v>
      </c>
      <c r="AY68" s="5">
        <v>28</v>
      </c>
      <c r="AZ68" s="5">
        <v>18</v>
      </c>
      <c r="BA68" s="5">
        <v>12</v>
      </c>
      <c r="BB68" s="5">
        <v>15</v>
      </c>
      <c r="BC68" s="5">
        <v>3</v>
      </c>
      <c r="BD68" s="5">
        <v>9</v>
      </c>
      <c r="BE68" s="5">
        <v>11</v>
      </c>
      <c r="BF68" s="5">
        <v>11</v>
      </c>
      <c r="BG68" s="5">
        <v>4</v>
      </c>
      <c r="BH68" s="5">
        <v>23</v>
      </c>
      <c r="BI68" s="5">
        <v>11</v>
      </c>
      <c r="BJ68" s="6">
        <v>0</v>
      </c>
      <c r="BK68" s="6">
        <v>11</v>
      </c>
      <c r="BL68" s="6">
        <v>14</v>
      </c>
      <c r="BM68" s="6">
        <v>4</v>
      </c>
      <c r="BN68" s="6">
        <v>3</v>
      </c>
    </row>
    <row r="69" spans="1:66" ht="15" x14ac:dyDescent="0.25">
      <c r="A69" s="1" t="s">
        <v>47</v>
      </c>
      <c r="B69" s="3">
        <v>8</v>
      </c>
      <c r="C69" s="3">
        <v>2</v>
      </c>
      <c r="D69" s="3">
        <v>4</v>
      </c>
      <c r="E69" s="3">
        <v>4</v>
      </c>
      <c r="F69" s="3">
        <v>6</v>
      </c>
      <c r="G69" s="3">
        <v>8</v>
      </c>
      <c r="H69" s="3">
        <v>6</v>
      </c>
      <c r="I69" s="3">
        <v>5</v>
      </c>
      <c r="J69" s="3">
        <v>4</v>
      </c>
      <c r="K69" s="3">
        <v>14</v>
      </c>
      <c r="L69" s="3">
        <v>10</v>
      </c>
      <c r="M69" s="3">
        <v>8</v>
      </c>
      <c r="N69" s="3">
        <v>6</v>
      </c>
      <c r="O69" s="3">
        <v>5</v>
      </c>
      <c r="P69" s="3">
        <v>6</v>
      </c>
      <c r="Q69" s="3">
        <v>8</v>
      </c>
      <c r="R69" s="3">
        <v>6</v>
      </c>
      <c r="S69" s="3">
        <v>6</v>
      </c>
      <c r="T69" s="3">
        <v>4</v>
      </c>
      <c r="U69" s="3">
        <v>6</v>
      </c>
      <c r="V69" s="3">
        <v>-1</v>
      </c>
      <c r="W69" s="3">
        <v>4</v>
      </c>
      <c r="X69" s="3">
        <v>0</v>
      </c>
      <c r="Y69" s="3">
        <v>6</v>
      </c>
      <c r="Z69" s="3">
        <v>4</v>
      </c>
      <c r="AA69" s="3">
        <v>-5</v>
      </c>
      <c r="AB69" s="3">
        <v>1</v>
      </c>
      <c r="AC69" s="3">
        <v>3</v>
      </c>
      <c r="AD69" s="3">
        <v>0</v>
      </c>
      <c r="AE69" s="3">
        <v>4</v>
      </c>
      <c r="AF69" s="3">
        <v>7</v>
      </c>
      <c r="AG69" s="3">
        <v>6</v>
      </c>
      <c r="AH69" s="3">
        <v>3</v>
      </c>
      <c r="AI69" s="3">
        <v>1</v>
      </c>
      <c r="AJ69" s="3">
        <v>8</v>
      </c>
      <c r="AK69" s="3">
        <v>7</v>
      </c>
      <c r="AL69" s="3">
        <v>0</v>
      </c>
      <c r="AM69" s="3">
        <v>4</v>
      </c>
      <c r="AN69" s="3">
        <v>6</v>
      </c>
      <c r="AO69" s="3">
        <v>4</v>
      </c>
      <c r="AP69" s="3">
        <v>1</v>
      </c>
      <c r="AQ69" s="3">
        <v>0</v>
      </c>
      <c r="AR69" s="3">
        <v>4</v>
      </c>
      <c r="AS69" s="3">
        <v>3</v>
      </c>
      <c r="AT69" s="3">
        <v>4</v>
      </c>
      <c r="AU69" s="3">
        <v>4</v>
      </c>
      <c r="AV69" s="3">
        <v>-2</v>
      </c>
      <c r="AW69" s="3">
        <v>6</v>
      </c>
      <c r="AX69" s="3">
        <v>4</v>
      </c>
      <c r="AY69" s="5">
        <v>3</v>
      </c>
      <c r="AZ69" s="5">
        <v>-1</v>
      </c>
      <c r="BA69" s="5">
        <v>3</v>
      </c>
      <c r="BB69" s="5">
        <v>0</v>
      </c>
      <c r="BC69" s="5">
        <v>2</v>
      </c>
      <c r="BD69" s="5">
        <v>7</v>
      </c>
      <c r="BE69" s="5">
        <v>-3</v>
      </c>
      <c r="BF69" s="5">
        <v>-5</v>
      </c>
      <c r="BG69" s="5">
        <v>1</v>
      </c>
      <c r="BH69" s="5">
        <v>-2</v>
      </c>
      <c r="BI69" s="5">
        <v>-4</v>
      </c>
      <c r="BJ69" s="6">
        <v>2</v>
      </c>
      <c r="BK69" s="6">
        <v>5</v>
      </c>
      <c r="BL69" s="6">
        <v>-4</v>
      </c>
      <c r="BM69" s="6">
        <v>3</v>
      </c>
      <c r="BN69" s="6">
        <v>6</v>
      </c>
    </row>
    <row r="70" spans="1:66" ht="15" x14ac:dyDescent="0.25">
      <c r="A70" s="1" t="s">
        <v>48</v>
      </c>
      <c r="B70" s="3">
        <v>20</v>
      </c>
      <c r="C70" s="3">
        <v>22</v>
      </c>
      <c r="D70" s="3">
        <v>17</v>
      </c>
      <c r="E70" s="3">
        <v>15</v>
      </c>
      <c r="F70" s="3">
        <v>19</v>
      </c>
      <c r="G70" s="3">
        <v>6</v>
      </c>
      <c r="H70" s="3">
        <v>17</v>
      </c>
      <c r="I70" s="3">
        <v>13</v>
      </c>
      <c r="J70" s="3">
        <v>15</v>
      </c>
      <c r="K70" s="3">
        <v>27</v>
      </c>
      <c r="L70" s="3">
        <v>18</v>
      </c>
      <c r="M70" s="3">
        <v>12</v>
      </c>
      <c r="N70" s="3">
        <v>19</v>
      </c>
      <c r="O70" s="3">
        <v>9</v>
      </c>
      <c r="P70" s="3">
        <v>10</v>
      </c>
      <c r="Q70" s="3">
        <v>10</v>
      </c>
      <c r="R70" s="3">
        <v>8</v>
      </c>
      <c r="S70" s="3">
        <v>15</v>
      </c>
      <c r="T70" s="3">
        <v>17</v>
      </c>
      <c r="U70" s="3">
        <v>17</v>
      </c>
      <c r="V70" s="3">
        <v>26</v>
      </c>
      <c r="W70" s="3">
        <v>8</v>
      </c>
      <c r="X70" s="3">
        <v>11</v>
      </c>
      <c r="Y70" s="3">
        <v>0</v>
      </c>
      <c r="Z70" s="3">
        <v>4</v>
      </c>
      <c r="AA70" s="3">
        <v>-12</v>
      </c>
      <c r="AB70" s="3">
        <v>-1</v>
      </c>
      <c r="AC70" s="3">
        <v>5</v>
      </c>
      <c r="AD70" s="3">
        <v>-3</v>
      </c>
      <c r="AE70" s="3">
        <v>10</v>
      </c>
      <c r="AF70" s="3">
        <v>15</v>
      </c>
      <c r="AG70" s="3">
        <v>4</v>
      </c>
      <c r="AH70" s="3">
        <v>10</v>
      </c>
      <c r="AI70" s="3">
        <v>18</v>
      </c>
      <c r="AJ70" s="3">
        <v>16</v>
      </c>
      <c r="AK70" s="3">
        <v>21</v>
      </c>
      <c r="AL70" s="3">
        <v>16</v>
      </c>
      <c r="AM70" s="3">
        <v>24</v>
      </c>
      <c r="AN70" s="3">
        <v>26</v>
      </c>
      <c r="AO70" s="3">
        <v>14</v>
      </c>
      <c r="AP70" s="3">
        <v>26</v>
      </c>
      <c r="AQ70" s="3">
        <v>0</v>
      </c>
      <c r="AR70" s="3">
        <v>19</v>
      </c>
      <c r="AS70" s="3">
        <v>10</v>
      </c>
      <c r="AT70" s="3">
        <v>28</v>
      </c>
      <c r="AU70" s="3">
        <v>27</v>
      </c>
      <c r="AV70" s="3">
        <v>18</v>
      </c>
      <c r="AW70" s="3">
        <v>19</v>
      </c>
      <c r="AX70" s="3">
        <v>22</v>
      </c>
      <c r="AY70" s="5">
        <v>26</v>
      </c>
      <c r="AZ70" s="5">
        <v>21</v>
      </c>
      <c r="BA70" s="5">
        <v>25</v>
      </c>
      <c r="BB70" s="5">
        <v>24</v>
      </c>
      <c r="BC70" s="5">
        <v>25</v>
      </c>
      <c r="BD70" s="5">
        <v>18</v>
      </c>
      <c r="BE70" s="5">
        <v>21</v>
      </c>
      <c r="BF70" s="5">
        <v>15</v>
      </c>
      <c r="BG70" s="5">
        <v>25</v>
      </c>
      <c r="BH70" s="5">
        <v>22</v>
      </c>
      <c r="BI70" s="5">
        <v>27</v>
      </c>
      <c r="BJ70" s="6">
        <v>21</v>
      </c>
      <c r="BK70" s="6">
        <v>27</v>
      </c>
      <c r="BL70" s="6">
        <v>24</v>
      </c>
      <c r="BM70" s="6">
        <v>14</v>
      </c>
      <c r="BN70" s="6">
        <v>35</v>
      </c>
    </row>
    <row r="71" spans="1:66" ht="15" x14ac:dyDescent="0.25">
      <c r="A71" s="1" t="s">
        <v>49</v>
      </c>
      <c r="B71" s="3">
        <v>42</v>
      </c>
      <c r="C71" s="3">
        <v>48</v>
      </c>
      <c r="D71" s="3">
        <v>52</v>
      </c>
      <c r="E71" s="3">
        <v>51</v>
      </c>
      <c r="F71" s="3">
        <v>46</v>
      </c>
      <c r="G71" s="3">
        <v>52</v>
      </c>
      <c r="H71" s="3">
        <v>42</v>
      </c>
      <c r="I71" s="3">
        <v>53</v>
      </c>
      <c r="J71" s="3">
        <v>45</v>
      </c>
      <c r="K71" s="3">
        <v>54</v>
      </c>
      <c r="L71" s="3">
        <v>46</v>
      </c>
      <c r="M71" s="3">
        <v>50</v>
      </c>
      <c r="N71" s="3">
        <v>49</v>
      </c>
      <c r="O71" s="3">
        <v>37</v>
      </c>
      <c r="P71" s="3">
        <v>48</v>
      </c>
      <c r="Q71" s="3">
        <v>42</v>
      </c>
      <c r="R71" s="3">
        <v>40</v>
      </c>
      <c r="S71" s="3">
        <v>31</v>
      </c>
      <c r="T71" s="3">
        <v>34</v>
      </c>
      <c r="U71" s="3">
        <v>37</v>
      </c>
      <c r="V71" s="3">
        <v>33</v>
      </c>
      <c r="W71" s="3">
        <v>34</v>
      </c>
      <c r="X71" s="3">
        <v>37</v>
      </c>
      <c r="Y71" s="3">
        <v>38</v>
      </c>
      <c r="Z71" s="3">
        <v>25</v>
      </c>
      <c r="AA71" s="3">
        <v>31</v>
      </c>
      <c r="AB71" s="3">
        <v>40</v>
      </c>
      <c r="AC71" s="3">
        <v>46</v>
      </c>
      <c r="AD71" s="3">
        <v>49</v>
      </c>
      <c r="AE71" s="3">
        <v>32</v>
      </c>
      <c r="AF71" s="3">
        <v>42</v>
      </c>
      <c r="AG71" s="3">
        <v>30</v>
      </c>
      <c r="AH71" s="3">
        <v>36</v>
      </c>
      <c r="AI71" s="3">
        <v>28</v>
      </c>
      <c r="AJ71" s="3">
        <v>47</v>
      </c>
      <c r="AK71" s="3">
        <v>38</v>
      </c>
      <c r="AL71" s="3">
        <v>43</v>
      </c>
      <c r="AM71" s="3">
        <v>44</v>
      </c>
      <c r="AN71" s="3">
        <v>48</v>
      </c>
      <c r="AO71" s="3">
        <v>39</v>
      </c>
      <c r="AP71" s="3">
        <v>51</v>
      </c>
      <c r="AQ71" s="3">
        <v>43</v>
      </c>
      <c r="AR71" s="3">
        <v>40</v>
      </c>
      <c r="AS71" s="3">
        <v>45</v>
      </c>
      <c r="AT71" s="3">
        <v>48</v>
      </c>
      <c r="AU71" s="3">
        <v>38</v>
      </c>
      <c r="AV71" s="3">
        <v>48</v>
      </c>
      <c r="AW71" s="3">
        <v>51</v>
      </c>
      <c r="AX71" s="3">
        <v>51</v>
      </c>
      <c r="AY71" s="5">
        <v>55</v>
      </c>
      <c r="AZ71" s="5">
        <v>43</v>
      </c>
      <c r="BA71" s="5">
        <v>52</v>
      </c>
      <c r="BB71" s="5">
        <v>37</v>
      </c>
      <c r="BC71" s="5">
        <v>39</v>
      </c>
      <c r="BD71" s="5">
        <v>37</v>
      </c>
      <c r="BE71" s="5">
        <v>52</v>
      </c>
      <c r="BF71" s="5">
        <v>55</v>
      </c>
      <c r="BG71" s="5">
        <v>43</v>
      </c>
      <c r="BH71" s="5">
        <v>52</v>
      </c>
      <c r="BI71" s="5">
        <v>41</v>
      </c>
      <c r="BJ71" s="6">
        <v>52</v>
      </c>
      <c r="BK71" s="6">
        <v>48</v>
      </c>
      <c r="BL71" s="6">
        <v>51</v>
      </c>
      <c r="BM71" s="6">
        <v>49</v>
      </c>
      <c r="BN71" s="6">
        <v>45</v>
      </c>
    </row>
    <row r="72" spans="1:66" ht="15" x14ac:dyDescent="0.25">
      <c r="A72" s="1" t="s">
        <v>50</v>
      </c>
      <c r="B72" s="3">
        <v>27</v>
      </c>
      <c r="C72" s="3">
        <v>29</v>
      </c>
      <c r="D72" s="3">
        <v>42</v>
      </c>
      <c r="E72" s="3">
        <v>49</v>
      </c>
      <c r="F72" s="3">
        <v>32</v>
      </c>
      <c r="G72" s="3">
        <v>37</v>
      </c>
      <c r="H72" s="3">
        <v>26</v>
      </c>
      <c r="I72" s="3">
        <v>38</v>
      </c>
      <c r="J72" s="3">
        <v>30</v>
      </c>
      <c r="K72" s="3">
        <v>40</v>
      </c>
      <c r="L72" s="3">
        <v>38</v>
      </c>
      <c r="M72" s="3">
        <v>42</v>
      </c>
      <c r="N72" s="3">
        <v>41</v>
      </c>
      <c r="O72" s="3">
        <v>35</v>
      </c>
      <c r="P72" s="3">
        <v>33</v>
      </c>
      <c r="Q72" s="3">
        <v>29</v>
      </c>
      <c r="R72" s="3">
        <v>16</v>
      </c>
      <c r="S72" s="3">
        <v>15</v>
      </c>
      <c r="T72" s="3">
        <v>24</v>
      </c>
      <c r="U72" s="3">
        <v>21</v>
      </c>
      <c r="V72" s="3">
        <v>26</v>
      </c>
      <c r="W72" s="3">
        <v>26</v>
      </c>
      <c r="X72" s="3">
        <v>22</v>
      </c>
      <c r="Y72" s="3">
        <v>20</v>
      </c>
      <c r="Z72" s="3">
        <v>23</v>
      </c>
      <c r="AA72" s="3">
        <v>14</v>
      </c>
      <c r="AB72" s="3">
        <v>10</v>
      </c>
      <c r="AC72" s="3">
        <v>19</v>
      </c>
      <c r="AD72" s="3">
        <v>25</v>
      </c>
      <c r="AE72" s="3">
        <v>18</v>
      </c>
      <c r="AF72" s="3">
        <v>22</v>
      </c>
      <c r="AG72" s="3">
        <v>13</v>
      </c>
      <c r="AH72" s="3">
        <v>25</v>
      </c>
      <c r="AI72" s="3">
        <v>22</v>
      </c>
      <c r="AJ72" s="3">
        <v>22</v>
      </c>
      <c r="AK72" s="3">
        <v>27</v>
      </c>
      <c r="AL72" s="3">
        <v>28</v>
      </c>
      <c r="AM72" s="3">
        <v>34</v>
      </c>
      <c r="AN72" s="3">
        <v>35</v>
      </c>
      <c r="AO72" s="3">
        <v>40</v>
      </c>
      <c r="AP72" s="3">
        <v>31</v>
      </c>
      <c r="AQ72" s="3">
        <v>35</v>
      </c>
      <c r="AR72" s="3">
        <v>25</v>
      </c>
      <c r="AS72" s="3">
        <v>24</v>
      </c>
      <c r="AT72" s="3">
        <v>33</v>
      </c>
      <c r="AU72" s="3">
        <v>25</v>
      </c>
      <c r="AV72" s="3">
        <v>31</v>
      </c>
      <c r="AW72" s="3">
        <v>39</v>
      </c>
      <c r="AX72" s="3">
        <v>36</v>
      </c>
      <c r="AY72" s="5">
        <v>41</v>
      </c>
      <c r="AZ72" s="5">
        <v>37</v>
      </c>
      <c r="BA72" s="5">
        <v>30</v>
      </c>
      <c r="BB72" s="5">
        <v>30</v>
      </c>
      <c r="BC72" s="5">
        <v>33</v>
      </c>
      <c r="BD72" s="5">
        <v>25</v>
      </c>
      <c r="BE72" s="5">
        <v>29</v>
      </c>
      <c r="BF72" s="5">
        <v>45</v>
      </c>
      <c r="BG72" s="5">
        <v>31</v>
      </c>
      <c r="BH72" s="5">
        <v>39</v>
      </c>
      <c r="BI72" s="5">
        <v>25</v>
      </c>
      <c r="BJ72" s="6">
        <v>38</v>
      </c>
      <c r="BK72" s="6">
        <v>39</v>
      </c>
      <c r="BL72" s="6">
        <v>38</v>
      </c>
      <c r="BM72" s="6">
        <v>33</v>
      </c>
      <c r="BN72" s="6">
        <v>25</v>
      </c>
    </row>
    <row r="74" spans="1:66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</sheetData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Ojeda, Elena</dc:creator>
  <cp:lastModifiedBy>Williams, Megan</cp:lastModifiedBy>
  <dcterms:created xsi:type="dcterms:W3CDTF">2017-01-20T16:34:56Z</dcterms:created>
  <dcterms:modified xsi:type="dcterms:W3CDTF">2019-05-21T15:50:01Z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f94e90f1-b240-4531-a3b4-208a3e8f3b59</vt:lpwstr>
  </property>
</Properties>
</file>