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frbprod1-my.sharepoint.com/personal/kira_lillard_kc_frb_org/Documents/publications-data-review-release/!!releases/!!2026/chart-bi-ai-employment/"/>
    </mc:Choice>
  </mc:AlternateContent>
  <xr:revisionPtr revIDLastSave="2" documentId="8_{83A45D5A-9511-47B0-914C-16452917A49B}" xr6:coauthVersionLast="47" xr6:coauthVersionMax="47" xr10:uidLastSave="{AD63DC75-B3C2-4E5C-8985-331D9CE021A7}"/>
  <bookViews>
    <workbookView xWindow="-110" yWindow="-110" windowWidth="19420" windowHeight="11500" activeTab="3" xr2:uid="{A4FA8FF7-AF7C-475B-AB24-D020FC7D7D6D}"/>
  </bookViews>
  <sheets>
    <sheet name="Results" sheetId="1" r:id="rId1"/>
    <sheet name="citation-instructions" sheetId="2" r:id="rId2"/>
    <sheet name="data-references" sheetId="3" r:id="rId3"/>
    <sheet name="license" sheetId="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<sst xmlns="http://schemas.openxmlformats.org/spreadsheetml/2006/main" count="30" uniqueCount="30">
  <si>
    <t>NAICS Code</t>
  </si>
  <si>
    <t>Long-Run Trend</t>
  </si>
  <si>
    <t>Post-AI Trend</t>
  </si>
  <si>
    <t>Difference</t>
  </si>
  <si>
    <t>Change in AI Jobs</t>
  </si>
  <si>
    <t>Copyright (c) 2026, Huixin Bi, Stephen Vasiljevic, Oske Yang, and the Federal Reserve Bank of Kansas City. All rights reserved.
Redistribution and use in source and binary forms, with or without modification, are permitted provided that the following conditions are met:
* Redistributions of source code must retain the above copyright notice, this list of conditions and the following disclaimer.
* Redistributions in binary form must reproduce the above copyright notice, this list of conditions and the following disclaimer in the documentation and/or other materials provided with the distribution.
* Neither the name “Federal Reserve Bank of Kansas City” nor the names of its contributors may be used to endorse or promote products derived from this software without specific prior written permission.
*Any data provided herein is provided pursuant to a license between the data provider and the Federal Reserve Bank of Kansas City, is proprietary, and may not be redistributed. The Federal Reserve Bank of Kansas City does not own the data and cannot authorize its redistribution to any other party. Please contact the data provider for any questions concerning redistribution of the included data.
THIS SOFTWARE IS PROVIDED BY THE COPYRIGHT HOLDERS AND CONTRIBUTORS "AS IS" AND ANY EXPRESS OR IMPLIED WARRANTIES, INCLUDING, BUT NOT LIMITED TO, THE IMPLIED WARRANTIES OF MERCHANTABILITY AND FITNESS FOR A PARTICULAR PURPOSE ARE DISCLAIMED. IN NO EVENT SHALL THE COPYRIGHT HOLDER OR CONTRIBUTORS BE LIABLE FOR ANY DIRECT, INDIRECT, INCIDENTAL, SPECIAL, EXEMPLARY, OR CONSEQUENTIAL DAMAGES (INCLUDING, BUT NOT LIMITED TO, PROCUREMENT OF SUBSTITUTE GOODS OR SERVICES; LOSS OF USE, DATA, OR PROFITS; OR BUSINESS INTERRUPTION) HOWEVER CAUSED AND ON ANY THEORY OF LIABILITY, WHETHER IN CONTRACT, STRICT LIABILITY, OR TORT (INCLUDING NEGLIGENCE OR OTHERWISE) ARISING IN ANY WAY OUT OF THE USE OF THIS SOFTWARE, EVEN IF ADVISED OF THE POSSIBILITY OF SUCH DAMAGE.</t>
  </si>
  <si>
    <t>U.S. Bureau of Labor Statistics. 2010–2026. Establishment Survey (Payroll Survey) Table B-1, January 2010–May 2026. Accessed through Haver Analytics.</t>
  </si>
  <si>
    <t>For research that uses this data, please cite: Bi, Huixin, Stephen Vasiljevic, and Oske Yang. 2026. Data file for the chart "Employment in AI-Intensive Sectors Is Growing More Slowly." Federal Reserve Bank of Kansas City, Charting the Economy, July 15, 2026. Available at https://www.kansascityfed.org/research/charting-the-economy/#Employment-in-AIIntensive-Sectors-Is-Growing-More-Slowly</t>
  </si>
  <si>
    <t>Lightcast Data. 2010–2026. Job Postings, January 1, 2010–May 31, 2026. Accessed through Snowflake Marketplace. Available at https://app.snowflake.com/marketplace/listing/GZT0ZGJHWNH/lightcast-lightcast-job-postings-us</t>
  </si>
  <si>
    <t>Industry</t>
  </si>
  <si>
    <t>Agriculture, Forestry, Fishing and Hunting</t>
  </si>
  <si>
    <t>Mining</t>
  </si>
  <si>
    <t>Utilities</t>
  </si>
  <si>
    <t>Construction</t>
  </si>
  <si>
    <t>Manufacturing</t>
  </si>
  <si>
    <t>Wholesale Trade</t>
  </si>
  <si>
    <t>Retail Trade</t>
  </si>
  <si>
    <t>Transporation and Warehousing</t>
  </si>
  <si>
    <t>Information</t>
  </si>
  <si>
    <t>Finance and Insurance</t>
  </si>
  <si>
    <t>Real Estate Rental and Leasing</t>
  </si>
  <si>
    <t>Professional, Scientific, and Technical Services</t>
  </si>
  <si>
    <t>Management of Companies and Enterprises</t>
  </si>
  <si>
    <t>Administrative and Support and Waste Management and Remediation Services</t>
  </si>
  <si>
    <t>Educational Services</t>
  </si>
  <si>
    <t>Health Care and Social Assistance</t>
  </si>
  <si>
    <t>Arts, Entertainment, and Recreation</t>
  </si>
  <si>
    <t>Accommodation and Good Services</t>
  </si>
  <si>
    <t>Other Services (except Public Administration)</t>
  </si>
  <si>
    <t>Public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</si>
</sst>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sz val="12"/>
      <color theme="1"/>
      <name val="Aptos"/>
      <family val="2"/>
    </font>
    <font>
      <sz val="12"/>
      <name val="Aptos"/>
      <family val="2"/>
    </font>
    <font>
      <sz val="11"/>
      <color rgb="FF000000"/>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4769634564910158"/>
          <c:y val="6.8972774284221341E-2"/>
          <c:w val="0.7427481660946228"/>
          <c:h val="0.76621103599771045"/>
        </c:manualLayout>
      </c:layout>
      <c:scatterChart>
        <c:scatterStyle val="lineMarker"/>
        <c:varyColors val="0"/>
        <c:ser>
          <c:idx val="0"/>
          <c:order val="0"/>
          <c:tx>
            <c:v>Data</c:v>
          </c:tx>
          <c:spPr>
            <a:ln w="25400" cap="rnd">
              <a:noFill/>
              <a:round/>
            </a:ln>
            <a:effectLst/>
            <a:extLst>
              <a:ext uri="{91240B29-F687-4F45-9708-019B960494DF}">
                <a14:hiddenLine xmlns:a14="http://schemas.microsoft.com/office/drawing/2010/main" w="25400" cap="rnd">
                  <a:solidFill>
                    <a:prstClr val="black"/>
                  </a:solidFill>
                  <a:round/>
                </a14:hiddenLine>
              </a:ext>
            </a:extLst>
          </c:spPr>
          <c:marker>
            <c:symbol val="circle"/>
            <c:size val="5"/>
            <c:spPr>
              <a:solidFill>
                <a:srgbClr val="117FA8"/>
              </a:solidFill>
              <a:ln w="9525">
                <a:noFill/>
              </a:ln>
              <a:effectLst/>
              <a:extLst>
                <a:ext uri="{91240B29-F687-4F45-9708-019B960494DF}">
                  <a14:hiddenLine xmlns:a14="http://schemas.microsoft.com/office/drawing/2010/main" w="9525">
                    <a:solidFill>
                      <a:prstClr val="black"/>
                    </a:solidFill>
                  </a14:hiddenLine>
                </a:ext>
              </a:extLst>
            </c:spPr>
          </c:marker>
          <c:dLbls>
            <c:dLbl>
              <c:idx val="0"/>
              <c:delete val="1"/>
              <c:extLst>
                <c:ext xmlns:c15="http://schemas.microsoft.com/office/drawing/2012/chart" uri="{CE6537A1-D6FC-4f65-9D91-7224C49458BB}"/>
                <c:ext xmlns:c16="http://schemas.microsoft.com/office/drawing/2014/chart" uri="{C3380CC4-5D6E-409C-BE32-E72D297353CC}">
                  <c16:uniqueId val="{00000000-2B68-4FE4-8F90-90F68BDEF799}"/>
                </c:ext>
              </c:extLst>
            </c:dLbl>
            <c:dLbl>
              <c:idx val="1"/>
              <c:delete val="1"/>
              <c:extLst>
                <c:ext xmlns:c15="http://schemas.microsoft.com/office/drawing/2012/chart" uri="{CE6537A1-D6FC-4f65-9D91-7224C49458BB}"/>
                <c:ext xmlns:c16="http://schemas.microsoft.com/office/drawing/2014/chart" uri="{C3380CC4-5D6E-409C-BE32-E72D297353CC}">
                  <c16:uniqueId val="{00000001-2B68-4FE4-8F90-90F68BDEF799}"/>
                </c:ext>
              </c:extLst>
            </c:dLbl>
            <c:dLbl>
              <c:idx val="2"/>
              <c:layout>
                <c:manualLayout>
                  <c:x val="2.9754189380173632E-2"/>
                  <c:y val="-4.8455362529585572E-2"/>
                </c:manualLayout>
              </c:layout>
              <c:tx>
                <c:rich>
                  <a:bodyPr/>
                  <a:lstStyle/>
                  <a:p>
                    <a:fld id="{F3DCA517-BF13-421D-81A9-EAB7270F11D8}"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2-2B68-4FE4-8F90-90F68BDEF799}"/>
                </c:ext>
              </c:extLst>
            </c:dLbl>
            <c:dLbl>
              <c:idx val="3"/>
              <c:delete val="1"/>
              <c:extLst>
                <c:ext xmlns:c15="http://schemas.microsoft.com/office/drawing/2012/chart" uri="{CE6537A1-D6FC-4f65-9D91-7224C49458BB}"/>
                <c:ext xmlns:c16="http://schemas.microsoft.com/office/drawing/2014/chart" uri="{C3380CC4-5D6E-409C-BE32-E72D297353CC}">
                  <c16:uniqueId val="{00000003-2B68-4FE4-8F90-90F68BDEF799}"/>
                </c:ext>
              </c:extLst>
            </c:dLbl>
            <c:dLbl>
              <c:idx val="4"/>
              <c:layout>
                <c:manualLayout>
                  <c:x val="-0.14118598155999731"/>
                  <c:y val="4.8056247389508533E-2"/>
                </c:manualLayout>
              </c:layout>
              <c:tx>
                <c:rich>
                  <a:bodyPr/>
                  <a:lstStyle/>
                  <a:p>
                    <a:fld id="{D597E59E-D064-4457-AEAC-7C10B0C3069C}"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2B68-4FE4-8F90-90F68BDEF799}"/>
                </c:ext>
              </c:extLst>
            </c:dLbl>
            <c:dLbl>
              <c:idx val="5"/>
              <c:delete val="1"/>
              <c:extLst>
                <c:ext xmlns:c15="http://schemas.microsoft.com/office/drawing/2012/chart" uri="{CE6537A1-D6FC-4f65-9D91-7224C49458BB}"/>
                <c:ext xmlns:c16="http://schemas.microsoft.com/office/drawing/2014/chart" uri="{C3380CC4-5D6E-409C-BE32-E72D297353CC}">
                  <c16:uniqueId val="{00000005-2B68-4FE4-8F90-90F68BDEF799}"/>
                </c:ext>
              </c:extLst>
            </c:dLbl>
            <c:dLbl>
              <c:idx val="6"/>
              <c:delete val="1"/>
              <c:extLst>
                <c:ext xmlns:c15="http://schemas.microsoft.com/office/drawing/2012/chart" uri="{CE6537A1-D6FC-4f65-9D91-7224C49458BB}"/>
                <c:ext xmlns:c16="http://schemas.microsoft.com/office/drawing/2014/chart" uri="{C3380CC4-5D6E-409C-BE32-E72D297353CC}">
                  <c16:uniqueId val="{00000006-2B68-4FE4-8F90-90F68BDEF799}"/>
                </c:ext>
              </c:extLst>
            </c:dLbl>
            <c:dLbl>
              <c:idx val="7"/>
              <c:delete val="1"/>
              <c:extLst>
                <c:ext xmlns:c15="http://schemas.microsoft.com/office/drawing/2012/chart" uri="{CE6537A1-D6FC-4f65-9D91-7224C49458BB}"/>
                <c:ext xmlns:c16="http://schemas.microsoft.com/office/drawing/2014/chart" uri="{C3380CC4-5D6E-409C-BE32-E72D297353CC}">
                  <c16:uniqueId val="{00000007-2B68-4FE4-8F90-90F68BDEF799}"/>
                </c:ext>
              </c:extLst>
            </c:dLbl>
            <c:dLbl>
              <c:idx val="8"/>
              <c:layout>
                <c:manualLayout>
                  <c:x val="3.4027693653677908E-2"/>
                  <c:y val="9.8535030861809526E-3"/>
                </c:manualLayout>
              </c:layout>
              <c:tx>
                <c:rich>
                  <a:bodyPr/>
                  <a:lstStyle/>
                  <a:p>
                    <a:fld id="{063F7A18-41F1-4605-84F2-BCA029E60852}"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2B68-4FE4-8F90-90F68BDEF799}"/>
                </c:ext>
              </c:extLst>
            </c:dLbl>
            <c:dLbl>
              <c:idx val="9"/>
              <c:layout>
                <c:manualLayout>
                  <c:x val="2.7617437243421496E-2"/>
                  <c:y val="-0.10371177080271646"/>
                </c:manualLayout>
              </c:layout>
              <c:tx>
                <c:rich>
                  <a:bodyPr/>
                  <a:lstStyle/>
                  <a:p>
                    <a:fld id="{2256155A-CE1F-41D4-AF5D-5D3EF4ED2083}"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9-2B68-4FE4-8F90-90F68BDEF799}"/>
                </c:ext>
              </c:extLst>
            </c:dLbl>
            <c:dLbl>
              <c:idx val="10"/>
              <c:tx>
                <c:rich>
                  <a:bodyPr/>
                  <a:lstStyle/>
                  <a:p>
                    <a:fld id="{E742F6CD-9C15-4CC0-B2AD-72CCF230C6DB}" type="CELLRANGE">
                      <a:rPr lang="en-US"/>
                      <a:pPr/>
                      <a:t>[CELLRANGE]</a:t>
                    </a:fld>
                    <a:endParaRPr lang="en-US"/>
                  </a:p>
                </c:rich>
              </c:tx>
              <c:dLblPos val="b"/>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2B68-4FE4-8F90-90F68BDEF799}"/>
                </c:ext>
              </c:extLst>
            </c:dLbl>
            <c:dLbl>
              <c:idx val="11"/>
              <c:delete val="1"/>
              <c:extLst>
                <c:ext xmlns:c15="http://schemas.microsoft.com/office/drawing/2012/chart" uri="{CE6537A1-D6FC-4f65-9D91-7224C49458BB}"/>
                <c:ext xmlns:c16="http://schemas.microsoft.com/office/drawing/2014/chart" uri="{C3380CC4-5D6E-409C-BE32-E72D297353CC}">
                  <c16:uniqueId val="{0000000B-2B68-4FE4-8F90-90F68BDEF799}"/>
                </c:ext>
              </c:extLst>
            </c:dLbl>
            <c:dLbl>
              <c:idx val="12"/>
              <c:delete val="1"/>
              <c:extLst>
                <c:ext xmlns:c15="http://schemas.microsoft.com/office/drawing/2012/chart" uri="{CE6537A1-D6FC-4f65-9D91-7224C49458BB}"/>
                <c:ext xmlns:c16="http://schemas.microsoft.com/office/drawing/2014/chart" uri="{C3380CC4-5D6E-409C-BE32-E72D297353CC}">
                  <c16:uniqueId val="{0000000C-2B68-4FE4-8F90-90F68BDEF799}"/>
                </c:ext>
              </c:extLst>
            </c:dLbl>
            <c:dLbl>
              <c:idx val="13"/>
              <c:layout>
                <c:manualLayout>
                  <c:x val="-3.0074870448886196E-2"/>
                  <c:y val="-9.3411196881332856E-2"/>
                </c:manualLayout>
              </c:layout>
              <c:tx>
                <c:rich>
                  <a:bodyPr/>
                  <a:lstStyle/>
                  <a:p>
                    <a:fld id="{7F1FF1CD-830B-47E1-ADC7-45D29CF18D95}"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D-2B68-4FE4-8F90-90F68BDEF799}"/>
                </c:ext>
              </c:extLst>
            </c:dLbl>
            <c:dLbl>
              <c:idx val="14"/>
              <c:layout>
                <c:manualLayout>
                  <c:x val="-4.2895383269399019E-2"/>
                  <c:y val="-9.2852435685225027E-2"/>
                </c:manualLayout>
              </c:layout>
              <c:tx>
                <c:rich>
                  <a:bodyPr/>
                  <a:lstStyle/>
                  <a:p>
                    <a:fld id="{AF7E2A38-8C78-43D6-B842-84A4A4EFC476}"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2B68-4FE4-8F90-90F68BDEF799}"/>
                </c:ext>
              </c:extLst>
            </c:dLbl>
            <c:dLbl>
              <c:idx val="15"/>
              <c:delete val="1"/>
              <c:extLst>
                <c:ext xmlns:c15="http://schemas.microsoft.com/office/drawing/2012/chart" uri="{CE6537A1-D6FC-4f65-9D91-7224C49458BB}"/>
                <c:ext xmlns:c16="http://schemas.microsoft.com/office/drawing/2014/chart" uri="{C3380CC4-5D6E-409C-BE32-E72D297353CC}">
                  <c16:uniqueId val="{0000000F-2B68-4FE4-8F90-90F68BDEF799}"/>
                </c:ext>
              </c:extLst>
            </c:dLbl>
            <c:dLbl>
              <c:idx val="16"/>
              <c:delete val="1"/>
              <c:extLst>
                <c:ext xmlns:c15="http://schemas.microsoft.com/office/drawing/2012/chart" uri="{CE6537A1-D6FC-4f65-9D91-7224C49458BB}"/>
                <c:ext xmlns:c16="http://schemas.microsoft.com/office/drawing/2014/chart" uri="{C3380CC4-5D6E-409C-BE32-E72D297353CC}">
                  <c16:uniqueId val="{00000010-2B68-4FE4-8F90-90F68BDEF799}"/>
                </c:ext>
              </c:extLst>
            </c:dLbl>
            <c:dLbl>
              <c:idx val="17"/>
              <c:delete val="1"/>
              <c:extLst>
                <c:ext xmlns:c15="http://schemas.microsoft.com/office/drawing/2012/chart" uri="{CE6537A1-D6FC-4f65-9D91-7224C49458BB}"/>
                <c:ext xmlns:c16="http://schemas.microsoft.com/office/drawing/2014/chart" uri="{C3380CC4-5D6E-409C-BE32-E72D297353CC}">
                  <c16:uniqueId val="{00000011-2B68-4FE4-8F90-90F68BDEF799}"/>
                </c:ext>
              </c:extLst>
            </c:dLbl>
            <c:dLbl>
              <c:idx val="18"/>
              <c:layout>
                <c:manualLayout>
                  <c:x val="-2.3766067703075579E-2"/>
                  <c:y val="-0.11056262859087607"/>
                </c:manualLayout>
              </c:layout>
              <c:tx>
                <c:rich>
                  <a:bodyPr/>
                  <a:lstStyle/>
                  <a:p>
                    <a:fld id="{5AB45340-8EF5-4209-B561-3C15DC28FE7A}"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2B68-4FE4-8F90-90F68BDEF799}"/>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000000"/>
                    </a:solidFill>
                    <a:latin typeface="Calibri"/>
                    <a:ea typeface="Calibri"/>
                    <a:cs typeface="Calibri"/>
                  </a:defRPr>
                </a:pPr>
                <a:endParaRPr lang="en-US"/>
              </a:p>
            </c:txPr>
            <c:dLblPos val="b"/>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forward val="10"/>
            <c:dispRSqr val="0"/>
            <c:dispEq val="0"/>
          </c:trendline>
          <c:xVal>
            <c:numRef>
              <c:f>(Results!$E$2:$E$9,Results!$E$11:$E$21)</c:f>
              <c:numCache>
                <c:formatCode>General</c:formatCode>
                <c:ptCount val="19"/>
                <c:pt idx="0">
                  <c:v>2.0906737866222311</c:v>
                </c:pt>
                <c:pt idx="1">
                  <c:v>2.0375065986484735</c:v>
                </c:pt>
                <c:pt idx="2">
                  <c:v>3.1993444550568002</c:v>
                </c:pt>
                <c:pt idx="3">
                  <c:v>2.4867282389713394</c:v>
                </c:pt>
                <c:pt idx="4">
                  <c:v>5.4982381499858581</c:v>
                </c:pt>
                <c:pt idx="5">
                  <c:v>2.6434188677957202</c:v>
                </c:pt>
                <c:pt idx="6">
                  <c:v>2.0699850050137081</c:v>
                </c:pt>
                <c:pt idx="7">
                  <c:v>1.5145666898516852</c:v>
                </c:pt>
                <c:pt idx="8">
                  <c:v>7.0496153371759531</c:v>
                </c:pt>
                <c:pt idx="9">
                  <c:v>7.3371940122460675</c:v>
                </c:pt>
                <c:pt idx="10">
                  <c:v>8.7313852920804536</c:v>
                </c:pt>
                <c:pt idx="11">
                  <c:v>5.0183493051019461</c:v>
                </c:pt>
                <c:pt idx="12">
                  <c:v>5.0183493051019461</c:v>
                </c:pt>
                <c:pt idx="13">
                  <c:v>1.0792856602021981</c:v>
                </c:pt>
                <c:pt idx="14">
                  <c:v>1.4423145319422865</c:v>
                </c:pt>
                <c:pt idx="15">
                  <c:v>1.779390076770142</c:v>
                </c:pt>
                <c:pt idx="16">
                  <c:v>0.7982304660581464</c:v>
                </c:pt>
                <c:pt idx="17">
                  <c:v>2.6571385361309785</c:v>
                </c:pt>
                <c:pt idx="18">
                  <c:v>3.355572563896128</c:v>
                </c:pt>
              </c:numCache>
            </c:numRef>
          </c:xVal>
          <c:yVal>
            <c:numRef>
              <c:f>(Results!$D$2:$D$9,Results!$D$11:$D$21)</c:f>
              <c:numCache>
                <c:formatCode>General</c:formatCode>
                <c:ptCount val="19"/>
                <c:pt idx="0">
                  <c:v>-0.17958479836293537</c:v>
                </c:pt>
                <c:pt idx="1">
                  <c:v>0.17903381533278329</c:v>
                </c:pt>
                <c:pt idx="2">
                  <c:v>0.98558446403739253</c:v>
                </c:pt>
                <c:pt idx="3">
                  <c:v>-9.7358117569534208</c:v>
                </c:pt>
                <c:pt idx="4">
                  <c:v>-20.04902884082712</c:v>
                </c:pt>
                <c:pt idx="5">
                  <c:v>-5.8300667035985931</c:v>
                </c:pt>
                <c:pt idx="6">
                  <c:v>-16.412969077309956</c:v>
                </c:pt>
                <c:pt idx="7">
                  <c:v>-13.265554721984897</c:v>
                </c:pt>
                <c:pt idx="8">
                  <c:v>-6.4697339447022344</c:v>
                </c:pt>
                <c:pt idx="9">
                  <c:v>-3.7376603914677511</c:v>
                </c:pt>
                <c:pt idx="10">
                  <c:v>-17.459958290062133</c:v>
                </c:pt>
                <c:pt idx="11">
                  <c:v>-4.7584739654078012</c:v>
                </c:pt>
                <c:pt idx="12">
                  <c:v>-32.281437406021425</c:v>
                </c:pt>
                <c:pt idx="13">
                  <c:v>1.6048398386838842</c:v>
                </c:pt>
                <c:pt idx="14">
                  <c:v>36.668180606857383</c:v>
                </c:pt>
                <c:pt idx="15">
                  <c:v>1.3334516205098197</c:v>
                </c:pt>
                <c:pt idx="16">
                  <c:v>-21.363213643712335</c:v>
                </c:pt>
                <c:pt idx="17">
                  <c:v>0.77734346861942694</c:v>
                </c:pt>
                <c:pt idx="18">
                  <c:v>20.493604691540277</c:v>
                </c:pt>
              </c:numCache>
            </c:numRef>
          </c:yVal>
          <c:smooth val="0"/>
          <c:extLst>
            <c:ext xmlns:c15="http://schemas.microsoft.com/office/drawing/2012/chart" uri="{02D57815-91ED-43cb-92C2-25804820EDAC}">
              <c15:datalabelsRange>
                <c15:f>(Results!$F$2:$F$9,Results!$F$11:$F$21)</c15:f>
                <c15:dlblRangeCache>
                  <c:ptCount val="19"/>
                  <c:pt idx="0">
                    <c:v>Agriculture, Forestry, Fishing and Hunting</c:v>
                  </c:pt>
                  <c:pt idx="1">
                    <c:v>Mining</c:v>
                  </c:pt>
                  <c:pt idx="2">
                    <c:v>Utilities</c:v>
                  </c:pt>
                  <c:pt idx="3">
                    <c:v>Construction</c:v>
                  </c:pt>
                  <c:pt idx="4">
                    <c:v>Manufacturing</c:v>
                  </c:pt>
                  <c:pt idx="5">
                    <c:v>Wholesale Trade</c:v>
                  </c:pt>
                  <c:pt idx="6">
                    <c:v>Retail Trade</c:v>
                  </c:pt>
                  <c:pt idx="7">
                    <c:v>Transporation and Warehousing</c:v>
                  </c:pt>
                  <c:pt idx="8">
                    <c:v>Finance and Insurance</c:v>
                  </c:pt>
                  <c:pt idx="9">
                    <c:v>Real Estate Rental and Leasing</c:v>
                  </c:pt>
                  <c:pt idx="10">
                    <c:v>Professional, Scientific, and Technical Services</c:v>
                  </c:pt>
                  <c:pt idx="11">
                    <c:v>Management of Companies and Enterprises</c:v>
                  </c:pt>
                  <c:pt idx="12">
                    <c:v>Administrative and Support and Waste Management and Remediation Services</c:v>
                  </c:pt>
                  <c:pt idx="13">
                    <c:v>Educational Services</c:v>
                  </c:pt>
                  <c:pt idx="14">
                    <c:v>Health Care and Social Assistance</c:v>
                  </c:pt>
                  <c:pt idx="15">
                    <c:v>Arts, Entertainment, and Recreation</c:v>
                  </c:pt>
                  <c:pt idx="16">
                    <c:v>Accommodation and Good Services</c:v>
                  </c:pt>
                  <c:pt idx="17">
                    <c:v>Other Services (except Public Administration)</c:v>
                  </c:pt>
                  <c:pt idx="18">
                    <c:v>Public Administration</c:v>
                  </c:pt>
                </c15:dlblRangeCache>
              </c15:datalabelsRange>
            </c:ext>
            <c:ext xmlns:c16="http://schemas.microsoft.com/office/drawing/2014/chart" uri="{C3380CC4-5D6E-409C-BE32-E72D297353CC}">
              <c16:uniqueId val="{00000014-2B68-4FE4-8F90-90F68BDEF799}"/>
            </c:ext>
          </c:extLst>
        </c:ser>
        <c:dLbls>
          <c:showLegendKey val="0"/>
          <c:showVal val="0"/>
          <c:showCatName val="0"/>
          <c:showSerName val="0"/>
          <c:showPercent val="0"/>
          <c:showBubbleSize val="0"/>
        </c:dLbls>
        <c:axId val="156842448"/>
        <c:axId val="156839088"/>
      </c:scatterChart>
      <c:scatterChart>
        <c:scatterStyle val="lineMarker"/>
        <c:varyColors val="0"/>
        <c:ser>
          <c:idx val="2"/>
          <c:order val="2"/>
          <c:tx>
            <c:v>Outlier</c:v>
          </c:tx>
          <c:spPr>
            <a:ln w="19050" cap="rnd">
              <a:noFill/>
              <a:round/>
            </a:ln>
            <a:effectLst/>
          </c:spPr>
          <c:marker>
            <c:symbol val="circle"/>
            <c:size val="5"/>
            <c:spPr>
              <a:solidFill>
                <a:schemeClr val="accent2"/>
              </a:solidFill>
              <a:ln w="9525">
                <a:solidFill>
                  <a:schemeClr val="accent3"/>
                </a:solidFill>
              </a:ln>
              <a:effectLst/>
            </c:spPr>
          </c:marker>
          <c:dPt>
            <c:idx val="0"/>
            <c:marker>
              <c:symbol val="circle"/>
              <c:size val="5"/>
              <c:spPr>
                <a:solidFill>
                  <a:schemeClr val="accent2"/>
                </a:solidFill>
                <a:ln w="9525">
                  <a:noFill/>
                </a:ln>
                <a:effectLst/>
              </c:spPr>
            </c:marker>
            <c:bubble3D val="0"/>
            <c:extLst xmlns:c15="http://schemas.microsoft.com/office/drawing/2012/chart">
              <c:ext xmlns:c16="http://schemas.microsoft.com/office/drawing/2014/chart" uri="{C3380CC4-5D6E-409C-BE32-E72D297353CC}">
                <c16:uniqueId val="{00000015-2B68-4FE4-8F90-90F68BDEF799}"/>
              </c:ext>
            </c:extLst>
          </c:dPt>
          <c:dLbls>
            <c:dLbl>
              <c:idx val="0"/>
              <c:tx>
                <c:rich>
                  <a:bodyPr/>
                  <a:lstStyle/>
                  <a:p>
                    <a:fld id="{93061C5D-4D61-4E63-B2B7-C4CFB7AE8B81}"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5-2B68-4FE4-8F90-90F68BDEF799}"/>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000000"/>
                    </a:solidFill>
                    <a:latin typeface="Calibri"/>
                    <a:ea typeface="Calibri"/>
                    <a:cs typeface="Calibri"/>
                  </a:defRPr>
                </a:pPr>
                <a:endParaRPr lang="en-US"/>
              </a:p>
            </c:txPr>
            <c:dLblPos val="r"/>
            <c:showLegendKey val="0"/>
            <c:showVal val="0"/>
            <c:showCatName val="0"/>
            <c:showSerName val="0"/>
            <c:showPercent val="0"/>
            <c:showBubbleSize val="0"/>
            <c:showLeaderLines val="0"/>
            <c:extLst xmlns:c15="http://schemas.microsoft.com/office/drawing/2012/char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Results!$E$10</c:f>
              <c:numCache>
                <c:formatCode>General</c:formatCode>
                <c:ptCount val="1"/>
                <c:pt idx="0">
                  <c:v>18.579937026382677</c:v>
                </c:pt>
              </c:numCache>
            </c:numRef>
          </c:xVal>
          <c:yVal>
            <c:numRef>
              <c:f>Results!$D$10</c:f>
              <c:numCache>
                <c:formatCode>General</c:formatCode>
                <c:ptCount val="1"/>
                <c:pt idx="0">
                  <c:v>-8.4581728059280614</c:v>
                </c:pt>
              </c:numCache>
            </c:numRef>
          </c:yVal>
          <c:smooth val="0"/>
          <c:extLst xmlns:c15="http://schemas.microsoft.com/office/drawing/2012/chart">
            <c:ext xmlns:c15="http://schemas.microsoft.com/office/drawing/2012/chart" uri="{02D57815-91ED-43cb-92C2-25804820EDAC}">
              <c15:datalabelsRange>
                <c15:f>Results!$F$10</c15:f>
                <c15:dlblRangeCache>
                  <c:ptCount val="1"/>
                  <c:pt idx="0">
                    <c:v>Information</c:v>
                  </c:pt>
                </c15:dlblRangeCache>
              </c15:datalabelsRange>
            </c:ext>
            <c:ext xmlns:c16="http://schemas.microsoft.com/office/drawing/2014/chart" uri="{C3380CC4-5D6E-409C-BE32-E72D297353CC}">
              <c16:uniqueId val="{00000016-2B68-4FE4-8F90-90F68BDEF799}"/>
            </c:ext>
          </c:extLst>
        </c:ser>
        <c:dLbls>
          <c:showLegendKey val="0"/>
          <c:showVal val="0"/>
          <c:showCatName val="0"/>
          <c:showSerName val="0"/>
          <c:showPercent val="0"/>
          <c:showBubbleSize val="0"/>
        </c:dLbls>
        <c:axId val="157463056"/>
        <c:axId val="157454416"/>
        <c:extLst>
          <c:ext xmlns:c15="http://schemas.microsoft.com/office/drawing/2012/chart" uri="{02D57815-91ED-43cb-92C2-25804820EDAC}">
            <c15:filteredScatterSeries>
              <c15:ser>
                <c:idx val="1"/>
                <c:order val="1"/>
                <c:spPr>
                  <a:ln w="25400" cap="rnd">
                    <a:noFill/>
                    <a:round/>
                  </a:ln>
                  <a:effectLst/>
                </c:spPr>
                <c:marker>
                  <c:symbol val="circle"/>
                  <c:size val="5"/>
                  <c:spPr>
                    <a:solidFill>
                      <a:schemeClr val="accent2"/>
                    </a:solidFill>
                    <a:ln w="9525">
                      <a:solidFill>
                        <a:schemeClr val="accent2"/>
                      </a:solidFill>
                    </a:ln>
                    <a:effectLst/>
                  </c:spPr>
                </c:marker>
                <c:yVal>
                  <c:numLit>
                    <c:formatCode>General</c:formatCode>
                    <c:ptCount val="21"/>
                    <c:pt idx="0">
                      <c:v>-156.75303103704704</c:v>
                    </c:pt>
                    <c:pt idx="1">
                      <c:v>-362.4231797092956</c:v>
                    </c:pt>
                    <c:pt idx="2">
                      <c:v>-355.18712613850209</c:v>
                    </c:pt>
                    <c:pt idx="3">
                      <c:v>-1617.825976143331</c:v>
                    </c:pt>
                    <c:pt idx="4">
                      <c:v>-10123.342040859881</c:v>
                    </c:pt>
                    <c:pt idx="5">
                      <c:v>-4324.3001125586288</c:v>
                    </c:pt>
                    <c:pt idx="6">
                      <c:v>-11702.027590584712</c:v>
                    </c:pt>
                    <c:pt idx="7">
                      <c:v>-2873.176190843199</c:v>
                    </c:pt>
                    <c:pt idx="8">
                      <c:v>-2232.0065204392586</c:v>
                    </c:pt>
                    <c:pt idx="9">
                      <c:v>-6077.9658644147084</c:v>
                    </c:pt>
                    <c:pt idx="10">
                      <c:v>-2335.4449439239511</c:v>
                    </c:pt>
                    <c:pt idx="11">
                      <c:v>-12729.824711997277</c:v>
                    </c:pt>
                    <c:pt idx="12">
                      <c:v>-455.34277253332289</c:v>
                    </c:pt>
                    <c:pt idx="13">
                      <c:v>-12693.358266749556</c:v>
                    </c:pt>
                    <c:pt idx="14">
                      <c:v>-7817.6734407369077</c:v>
                    </c:pt>
                    <c:pt idx="15">
                      <c:v>-15598.326155864481</c:v>
                    </c:pt>
                    <c:pt idx="16">
                      <c:v>-1281.0406688133828</c:v>
                    </c:pt>
                    <c:pt idx="17">
                      <c:v>-9397.3284240606154</c:v>
                    </c:pt>
                    <c:pt idx="18">
                      <c:v>-2983.5878141097196</c:v>
                    </c:pt>
                    <c:pt idx="19">
                      <c:v>-3678.5934059614583</c:v>
                    </c:pt>
                    <c:pt idx="20">
                      <c:v>-12620.563590289983</c:v>
                    </c:pt>
                  </c:numLit>
                </c:yVal>
                <c:smooth val="0"/>
                <c:extLst>
                  <c:ext xmlns:c16="http://schemas.microsoft.com/office/drawing/2014/chart" uri="{C3380CC4-5D6E-409C-BE32-E72D297353CC}">
                    <c16:uniqueId val="{00000017-2B68-4FE4-8F90-90F68BDEF799}"/>
                  </c:ext>
                </c:extLst>
              </c15:ser>
            </c15:filteredScatterSeries>
          </c:ext>
        </c:extLst>
      </c:scatterChart>
      <c:valAx>
        <c:axId val="156842448"/>
        <c:scaling>
          <c:orientation val="minMax"/>
          <c:max val="25"/>
        </c:scaling>
        <c:delete val="0"/>
        <c:axPos val="b"/>
        <c:title>
          <c:tx>
            <c:rich>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r>
                  <a:rPr lang="en-US"/>
                  <a:t>Average Share</a:t>
                </a:r>
                <a:r>
                  <a:rPr lang="en-US" baseline="0"/>
                  <a:t> of Job Postings Requiring AI Skills (Percent)</a:t>
                </a:r>
                <a:endParaRPr lang="en-US"/>
              </a:p>
            </c:rich>
          </c:tx>
          <c:overlay val="0"/>
          <c:spPr>
            <a:noFill/>
            <a:ln>
              <a:noFill/>
            </a:ln>
            <a:effectLst/>
          </c:spPr>
          <c:txPr>
            <a:bodyPr rot="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title>
        <c:numFmt formatCode="General" sourceLinked="1"/>
        <c:majorTickMark val="out"/>
        <c:minorTickMark val="none"/>
        <c:tickLblPos val="low"/>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6839088"/>
        <c:crossesAt val="-18000"/>
        <c:crossBetween val="midCat"/>
      </c:valAx>
      <c:valAx>
        <c:axId val="156839088"/>
        <c:scaling>
          <c:orientation val="minMax"/>
        </c:scaling>
        <c:delete val="0"/>
        <c:axPos val="l"/>
        <c:title>
          <c:tx>
            <c:rich>
              <a:bodyPr rot="-54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r>
                  <a:rPr lang="en-US"/>
                  <a:t>Change</a:t>
                </a:r>
                <a:r>
                  <a:rPr lang="en-US" baseline="0"/>
                  <a:t> in Monthly Job Growth (Thousands)</a:t>
                </a:r>
                <a:endParaRPr lang="en-US"/>
              </a:p>
            </c:rich>
          </c:tx>
          <c:overlay val="0"/>
          <c:spPr>
            <a:noFill/>
            <a:ln>
              <a:noFill/>
            </a:ln>
            <a:effectLst/>
          </c:spPr>
          <c:txPr>
            <a:bodyPr rot="-54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title>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6842448"/>
        <c:crosses val="autoZero"/>
        <c:crossBetween val="midCat"/>
      </c:valAx>
      <c:valAx>
        <c:axId val="157454416"/>
        <c:scaling>
          <c:orientation val="minMax"/>
          <c:max val="50"/>
          <c:min val="-40"/>
        </c:scaling>
        <c:delete val="0"/>
        <c:axPos val="r"/>
        <c:numFmt formatCode="#,##0" sourceLinked="0"/>
        <c:majorTickMark val="out"/>
        <c:minorTickMark val="none"/>
        <c:tickLblPos val="nextTo"/>
        <c:spPr>
          <a:noFill/>
          <a:ln w="9525" cap="flat" cmpd="sng" algn="ctr">
            <a:solidFill>
              <a:srgbClr val="000000"/>
            </a:solidFill>
            <a:round/>
          </a:ln>
          <a:effectLst/>
        </c:spPr>
        <c:txPr>
          <a:bodyPr rot="-60000000" spcFirstLastPara="1" vertOverflow="ellipsis" vert="horz" wrap="square" anchor="ctr" anchorCtr="1"/>
          <a:lstStyle/>
          <a:p>
            <a:pPr>
              <a:defRPr sz="1100" b="0" i="0" u="none" strike="noStrike" kern="1200" baseline="0">
                <a:solidFill>
                  <a:srgbClr val="000000"/>
                </a:solidFill>
                <a:latin typeface="Calibri"/>
                <a:ea typeface="Calibri"/>
                <a:cs typeface="Calibri"/>
              </a:defRPr>
            </a:pPr>
            <a:endParaRPr lang="en-US"/>
          </a:p>
        </c:txPr>
        <c:crossAx val="157463056"/>
        <c:crosses val="max"/>
        <c:crossBetween val="midCat"/>
      </c:valAx>
      <c:valAx>
        <c:axId val="157463056"/>
        <c:scaling>
          <c:orientation val="minMax"/>
        </c:scaling>
        <c:delete val="1"/>
        <c:axPos val="b"/>
        <c:numFmt formatCode="General" sourceLinked="1"/>
        <c:majorTickMark val="out"/>
        <c:minorTickMark val="none"/>
        <c:tickLblPos val="nextTo"/>
        <c:crossAx val="157454416"/>
        <c:crosses val="autoZero"/>
        <c:crossBetween val="midCat"/>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FFFFFF"/>
    </a:solidFill>
    <a:ln w="25400" cap="flat" cmpd="sng" algn="ctr">
      <a:noFill/>
      <a:round/>
    </a:ln>
    <a:effectLst/>
  </c:spPr>
  <c:txPr>
    <a:bodyPr/>
    <a:lstStyle/>
    <a:p>
      <a:pPr>
        <a:defRPr sz="1100">
          <a:solidFill>
            <a:srgbClr val="000000"/>
          </a:solidFill>
          <a:latin typeface="Calibri"/>
          <a:ea typeface="Calibri"/>
          <a:cs typeface="Calibri"/>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403225</xdr:colOff>
      <xdr:row>1</xdr:row>
      <xdr:rowOff>88900</xdr:rowOff>
    </xdr:from>
    <xdr:to>
      <xdr:col>18</xdr:col>
      <xdr:colOff>250825</xdr:colOff>
      <xdr:row>18</xdr:row>
      <xdr:rowOff>82550</xdr:rowOff>
    </xdr:to>
    <xdr:graphicFrame macro="">
      <xdr:nvGraphicFramePr>
        <xdr:cNvPr id="2" name="Chart 1">
          <a:extLst>
            <a:ext uri="{FF2B5EF4-FFF2-40B4-BE49-F238E27FC236}">
              <a16:creationId xmlns:a16="http://schemas.microsoft.com/office/drawing/2014/main" id="{3101C73D-9571-4FF0-949D-6587D4E627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8</xdr:col>
      <xdr:colOff>95250</xdr:colOff>
      <xdr:row>20</xdr:row>
      <xdr:rowOff>0</xdr:rowOff>
    </xdr:from>
    <xdr:ext cx="6391275" cy="1297919"/>
    <xdr:sp macro="" textlink="">
      <xdr:nvSpPr>
        <xdr:cNvPr id="3" name="TextBox 2">
          <a:extLst>
            <a:ext uri="{FF2B5EF4-FFF2-40B4-BE49-F238E27FC236}">
              <a16:creationId xmlns:a16="http://schemas.microsoft.com/office/drawing/2014/main" id="{6559D563-8389-475C-9175-8C3EF79F7639}"/>
            </a:ext>
          </a:extLst>
        </xdr:cNvPr>
        <xdr:cNvSpPr txBox="1"/>
      </xdr:nvSpPr>
      <xdr:spPr>
        <a:xfrm>
          <a:off x="6076950" y="3810000"/>
          <a:ext cx="6391275" cy="12979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b="0" i="0">
              <a:solidFill>
                <a:schemeClr val="tx1"/>
              </a:solidFill>
              <a:effectLst/>
              <a:latin typeface="+mn-lt"/>
              <a:ea typeface="+mn-ea"/>
              <a:cs typeface="+mn-cs"/>
            </a:rPr>
            <a:t>Since November 2022, sectors with a larger share of job postings requiring AI skills (horizontal axis) have generally seen slower job growth relativp[;';[]-'e to their pre-COVID trend (vertical axis). This pattern offers tentative evidence that AI may be displacing workers in some sectors while augmenting them in others. The correlation is only suggestive, however, as other factors including post-pandemic demand shifts and sector-specific cycles could also be driving the differences in job growth. The information sector (purple dot) is the notable outlier in the chart due to its high share of AI-related jobs and its relatively small size, but job losses have also been significant in this sector since November 2022.</a:t>
          </a:r>
          <a:endParaRPr lang="en-US" sz="1100"/>
        </a:p>
      </xdr:txBody>
    </xdr:sp>
    <xdr:clientData/>
  </xdr:oneCellAnchor>
</xdr:wsDr>
</file>

<file path=xl/drawings/drawing2.xml><?xml version="1.0" encoding="utf-8"?>
<c:userShapes xmlns:c="http://schemas.openxmlformats.org/drawingml/2006/chart">
  <cdr:relSizeAnchor xmlns:cdr="http://schemas.openxmlformats.org/drawingml/2006/chartDrawing">
    <cdr:from>
      <cdr:x>0</cdr:x>
      <cdr:y>0</cdr:y>
    </cdr:from>
    <cdr:to>
      <cdr:x>0.27852</cdr:x>
      <cdr:y>0.12244</cdr:y>
    </cdr:to>
    <cdr:sp macro="" textlink="">
      <cdr:nvSpPr>
        <cdr:cNvPr id="2" name="TextBox 1">
          <a:extLst xmlns:a="http://schemas.openxmlformats.org/drawingml/2006/main">
            <a:ext uri="{FF2B5EF4-FFF2-40B4-BE49-F238E27FC236}">
              <a16:creationId xmlns:a16="http://schemas.microsoft.com/office/drawing/2014/main" id="{C85B8DAF-AE8E-9E04-24D3-A56E68080BE9}"/>
            </a:ext>
          </a:extLst>
        </cdr:cNvPr>
        <cdr:cNvSpPr txBox="1"/>
      </cdr:nvSpPr>
      <cdr:spPr>
        <a:xfrm xmlns:a="http://schemas.openxmlformats.org/drawingml/2006/main">
          <a:off x="0" y="0"/>
          <a:ext cx="1655414" cy="335868"/>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l"/>
          <a:endParaRPr lang="en-US" sz="1100" kern="1200">
            <a:latin typeface="Calibri" panose="020F0502020204030204" pitchFamily="34" charset="0"/>
          </a:endParaRPr>
        </a:p>
      </cdr:txBody>
    </cdr:sp>
  </cdr:relSizeAnchor>
  <cdr:relSizeAnchor xmlns:cdr="http://schemas.openxmlformats.org/drawingml/2006/chartDrawing">
    <cdr:from>
      <cdr:x>0.72148</cdr:x>
      <cdr:y>0</cdr:y>
    </cdr:from>
    <cdr:to>
      <cdr:x>1</cdr:x>
      <cdr:y>0.12244</cdr:y>
    </cdr:to>
    <cdr:sp macro="" textlink="">
      <cdr:nvSpPr>
        <cdr:cNvPr id="3" name="TextBox 2">
          <a:extLst xmlns:a="http://schemas.openxmlformats.org/drawingml/2006/main">
            <a:ext uri="{FF2B5EF4-FFF2-40B4-BE49-F238E27FC236}">
              <a16:creationId xmlns:a16="http://schemas.microsoft.com/office/drawing/2014/main" id="{1D871D66-CD03-87B2-1965-A796C2F6FA49}"/>
            </a:ext>
          </a:extLst>
        </cdr:cNvPr>
        <cdr:cNvSpPr txBox="1"/>
      </cdr:nvSpPr>
      <cdr:spPr>
        <a:xfrm xmlns:a="http://schemas.openxmlformats.org/drawingml/2006/main">
          <a:off x="4288185" y="0"/>
          <a:ext cx="1655415" cy="335868"/>
        </a:xfrm>
        <a:prstGeom xmlns:a="http://schemas.openxmlformats.org/drawingml/2006/main" prst="rect">
          <a:avLst/>
        </a:prstGeom>
      </cdr:spPr>
      <cdr:txBody>
        <a:bodyPr xmlns:a="http://schemas.openxmlformats.org/drawingml/2006/main" vertOverflow="clip" vert="horz" lIns="0" rIns="0" rtlCol="0"/>
        <a:lstStyle xmlns:a="http://schemas.openxmlformats.org/drawingml/2006/main"/>
        <a:p xmlns:a="http://schemas.openxmlformats.org/drawingml/2006/main">
          <a:pPr algn="r"/>
          <a:endParaRPr lang="en-US" sz="1100" kern="1200">
            <a:latin typeface="Calibri" panose="020F0502020204030204" pitchFamily="34" charset="0"/>
          </a:endParaRPr>
        </a:p>
      </cdr:txBody>
    </cdr:sp>
  </cdr:relSizeAnchor>
</c:userShapes>
</file>

<file path=xl/theme/theme1.xml><?xml version="1.0" encoding="utf-8"?>
<a:theme xmlns:a="http://schemas.openxmlformats.org/drawingml/2006/main" name="Office Theme">
  <a:themeElements>
    <a:clrScheme name="Office">
      <a:dk1>
        <a:srgbClr val="000000"/>
      </a:dk1>
      <a:lt1>
        <a:srgbClr val="FFFFFF"/>
      </a:lt1>
      <a:dk2>
        <a:srgbClr val="414042"/>
      </a:dk2>
      <a:lt2>
        <a:srgbClr val="FFFFFF"/>
      </a:lt2>
      <a:accent1>
        <a:srgbClr val="117FA8"/>
      </a:accent1>
      <a:accent2>
        <a:srgbClr val="610390"/>
      </a:accent2>
      <a:accent3>
        <a:srgbClr val="25854E"/>
      </a:accent3>
      <a:accent4>
        <a:srgbClr val="034B6B"/>
      </a:accent4>
      <a:accent5>
        <a:srgbClr val="A54DD9"/>
      </a:accent5>
      <a:accent6>
        <a:srgbClr val="004522"/>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4CE64-1372-46CA-A5B3-FFD3D0BFE4F0}">
  <dimension ref="A1:F21"/>
  <sheetViews>
    <sheetView zoomScaleNormal="100" workbookViewId="0">
      <selection activeCell="T18" sqref="T18"/>
    </sheetView>
  </sheetViews>
  <sheetFormatPr defaultRowHeight="14.5" x14ac:dyDescent="0.35"/>
  <cols>
    <col min="1" max="1" width="10.54296875" bestFit="1" customWidth="1"/>
    <col min="2" max="2" width="14.453125" bestFit="1" customWidth="1"/>
    <col min="3" max="3" width="12.453125" bestFit="1" customWidth="1"/>
    <col min="4" max="4" width="9.453125" bestFit="1" customWidth="1"/>
    <col min="5" max="5" width="15.453125" bestFit="1" customWidth="1"/>
  </cols>
  <sheetData>
    <row r="1" spans="1:6" x14ac:dyDescent="0.35">
      <c r="A1" t="s">
        <v>0</v>
      </c>
      <c r="B1" t="s">
        <v>1</v>
      </c>
      <c r="C1" t="s">
        <v>2</v>
      </c>
      <c r="D1" t="s">
        <v>3</v>
      </c>
      <c r="E1" t="s">
        <v>4</v>
      </c>
      <c r="F1" s="3" t="s">
        <v>9</v>
      </c>
    </row>
    <row r="2" spans="1:6" x14ac:dyDescent="0.35">
      <c r="A2">
        <v>11</v>
      </c>
      <c r="B2">
        <v>-6.3862073755121904E-3</v>
      </c>
      <c r="C2">
        <v>-0.18597100573844755</v>
      </c>
      <c r="D2">
        <v>-0.17958479836293537</v>
      </c>
      <c r="E2">
        <v>2.0906737866222311</v>
      </c>
      <c r="F2" s="3" t="s">
        <v>10</v>
      </c>
    </row>
    <row r="3" spans="1:6" x14ac:dyDescent="0.35">
      <c r="A3">
        <v>21</v>
      </c>
      <c r="B3">
        <v>-0.86680186124036362</v>
      </c>
      <c r="C3">
        <v>-0.68776804590758034</v>
      </c>
      <c r="D3">
        <v>0.17903381533278329</v>
      </c>
      <c r="E3">
        <v>2.0375065986484735</v>
      </c>
      <c r="F3" s="3" t="s">
        <v>11</v>
      </c>
    </row>
    <row r="4" spans="1:6" x14ac:dyDescent="0.35">
      <c r="A4">
        <v>22</v>
      </c>
      <c r="B4">
        <v>2.5460101395929809E-3</v>
      </c>
      <c r="C4">
        <v>0.98813047417698552</v>
      </c>
      <c r="D4">
        <v>0.98558446403739253</v>
      </c>
      <c r="E4">
        <v>3.1993444550568002</v>
      </c>
      <c r="F4" s="3" t="s">
        <v>12</v>
      </c>
    </row>
    <row r="5" spans="1:6" x14ac:dyDescent="0.35">
      <c r="A5">
        <v>23</v>
      </c>
      <c r="B5">
        <v>19.976977567886671</v>
      </c>
      <c r="C5">
        <v>10.24116581093325</v>
      </c>
      <c r="D5">
        <v>-9.7358117569534208</v>
      </c>
      <c r="E5">
        <v>2.4867282389713394</v>
      </c>
      <c r="F5" s="3" t="s">
        <v>13</v>
      </c>
    </row>
    <row r="6" spans="1:6" x14ac:dyDescent="0.35">
      <c r="A6">
        <v>31</v>
      </c>
      <c r="B6">
        <v>10.903906521286196</v>
      </c>
      <c r="C6">
        <v>-9.1451223195409224</v>
      </c>
      <c r="D6">
        <v>-20.04902884082712</v>
      </c>
      <c r="E6">
        <v>5.4982381499858581</v>
      </c>
      <c r="F6" s="3" t="s">
        <v>14</v>
      </c>
    </row>
    <row r="7" spans="1:6" x14ac:dyDescent="0.35">
      <c r="A7">
        <v>42</v>
      </c>
      <c r="B7">
        <v>4.3308368636710863</v>
      </c>
      <c r="C7">
        <v>-1.4992298399275068</v>
      </c>
      <c r="D7">
        <v>-5.8300667035985931</v>
      </c>
      <c r="E7">
        <v>2.6434188677957202</v>
      </c>
      <c r="F7" s="3" t="s">
        <v>15</v>
      </c>
    </row>
    <row r="8" spans="1:6" x14ac:dyDescent="0.35">
      <c r="A8">
        <v>44</v>
      </c>
      <c r="B8">
        <v>12.774461073685675</v>
      </c>
      <c r="C8">
        <v>-3.6385080036242803</v>
      </c>
      <c r="D8">
        <v>-16.412969077309956</v>
      </c>
      <c r="E8">
        <v>2.0699850050137081</v>
      </c>
      <c r="F8" s="3" t="s">
        <v>16</v>
      </c>
    </row>
    <row r="9" spans="1:6" x14ac:dyDescent="0.35">
      <c r="A9">
        <v>48</v>
      </c>
      <c r="B9">
        <v>13.62203312730051</v>
      </c>
      <c r="C9">
        <v>0.35647840531561326</v>
      </c>
      <c r="D9">
        <v>-13.265554721984897</v>
      </c>
      <c r="E9">
        <v>1.5145666898516852</v>
      </c>
      <c r="F9" s="3" t="s">
        <v>17</v>
      </c>
    </row>
    <row r="10" spans="1:6" x14ac:dyDescent="0.35">
      <c r="A10">
        <v>51</v>
      </c>
      <c r="B10">
        <v>1.7842072366136543</v>
      </c>
      <c r="C10">
        <v>-6.6739655693144071</v>
      </c>
      <c r="D10">
        <v>-8.4581728059280614</v>
      </c>
      <c r="E10">
        <v>18.579937026382677</v>
      </c>
      <c r="F10" s="3" t="s">
        <v>18</v>
      </c>
    </row>
    <row r="11" spans="1:6" x14ac:dyDescent="0.35">
      <c r="A11">
        <v>52</v>
      </c>
      <c r="B11">
        <v>6.6000118063754432</v>
      </c>
      <c r="C11">
        <v>0.13027786167320862</v>
      </c>
      <c r="D11">
        <v>-6.4697339447022344</v>
      </c>
      <c r="E11">
        <v>7.0496153371759531</v>
      </c>
      <c r="F11" s="3" t="s">
        <v>19</v>
      </c>
    </row>
    <row r="12" spans="1:6" x14ac:dyDescent="0.35">
      <c r="A12">
        <v>53</v>
      </c>
      <c r="B12">
        <v>3.7206413639836078</v>
      </c>
      <c r="C12">
        <v>-1.7019027484143096E-2</v>
      </c>
      <c r="D12">
        <v>-3.7376603914677511</v>
      </c>
      <c r="E12">
        <v>7.3371940122460675</v>
      </c>
      <c r="F12" s="3" t="s">
        <v>20</v>
      </c>
    </row>
    <row r="13" spans="1:6" x14ac:dyDescent="0.35">
      <c r="A13">
        <v>54</v>
      </c>
      <c r="B13">
        <v>18.870196888672826</v>
      </c>
      <c r="C13">
        <v>1.4102385986106918</v>
      </c>
      <c r="D13">
        <v>-17.459958290062133</v>
      </c>
      <c r="E13">
        <v>8.7313852920804536</v>
      </c>
      <c r="F13" s="3" t="s">
        <v>21</v>
      </c>
    </row>
    <row r="14" spans="1:6" x14ac:dyDescent="0.35">
      <c r="A14">
        <v>55</v>
      </c>
      <c r="B14">
        <v>5.3231825126744887</v>
      </c>
      <c r="C14">
        <v>0.5647085472666874</v>
      </c>
      <c r="D14">
        <v>-4.7584739654078012</v>
      </c>
      <c r="E14">
        <v>5.0183493051019461</v>
      </c>
      <c r="F14" s="3" t="s">
        <v>22</v>
      </c>
    </row>
    <row r="15" spans="1:6" x14ac:dyDescent="0.35">
      <c r="A15">
        <v>56</v>
      </c>
      <c r="B15">
        <v>18.180063198833263</v>
      </c>
      <c r="C15">
        <v>-14.101374207188165</v>
      </c>
      <c r="D15">
        <v>-32.281437406021425</v>
      </c>
      <c r="E15">
        <v>5.0183493051019461</v>
      </c>
      <c r="F15" s="3" t="s">
        <v>23</v>
      </c>
    </row>
    <row r="16" spans="1:6" x14ac:dyDescent="0.35">
      <c r="A16">
        <v>61</v>
      </c>
      <c r="B16">
        <v>5.4967608861726518</v>
      </c>
      <c r="C16">
        <v>7.101600724856536</v>
      </c>
      <c r="D16">
        <v>1.6048398386838842</v>
      </c>
      <c r="E16">
        <v>1.0792856602021981</v>
      </c>
      <c r="F16" s="3" t="s">
        <v>24</v>
      </c>
    </row>
    <row r="17" spans="1:6" x14ac:dyDescent="0.35">
      <c r="A17">
        <v>62</v>
      </c>
      <c r="B17">
        <v>34.016869227029666</v>
      </c>
      <c r="C17">
        <v>70.685049833887049</v>
      </c>
      <c r="D17">
        <v>36.668180606857383</v>
      </c>
      <c r="E17">
        <v>1.4423145319422865</v>
      </c>
      <c r="F17" s="3" t="s">
        <v>25</v>
      </c>
    </row>
    <row r="18" spans="1:6" x14ac:dyDescent="0.35">
      <c r="A18">
        <v>71</v>
      </c>
      <c r="B18">
        <v>5.3470980623654443</v>
      </c>
      <c r="C18">
        <v>6.680549682875264</v>
      </c>
      <c r="D18">
        <v>1.3334516205098197</v>
      </c>
      <c r="E18">
        <v>1.779390076770142</v>
      </c>
      <c r="F18" s="3" t="s">
        <v>26</v>
      </c>
    </row>
    <row r="19" spans="1:6" x14ac:dyDescent="0.35">
      <c r="A19">
        <v>72</v>
      </c>
      <c r="B19">
        <v>29.341981387596363</v>
      </c>
      <c r="C19">
        <v>7.9787677438840277</v>
      </c>
      <c r="D19">
        <v>-21.363213643712335</v>
      </c>
      <c r="E19">
        <v>0.7982304660581464</v>
      </c>
      <c r="F19" s="3" t="s">
        <v>27</v>
      </c>
    </row>
    <row r="20" spans="1:6" x14ac:dyDescent="0.35">
      <c r="A20">
        <v>81</v>
      </c>
      <c r="B20">
        <v>5.399642336273355</v>
      </c>
      <c r="C20">
        <v>6.1769858048927819</v>
      </c>
      <c r="D20">
        <v>0.77734346861942694</v>
      </c>
      <c r="E20">
        <v>2.6571385361309785</v>
      </c>
      <c r="F20" s="3" t="s">
        <v>28</v>
      </c>
    </row>
    <row r="21" spans="1:6" x14ac:dyDescent="0.35">
      <c r="A21">
        <v>92</v>
      </c>
      <c r="B21">
        <v>3.5287450517397048</v>
      </c>
      <c r="C21">
        <v>24.022349743279982</v>
      </c>
      <c r="D21">
        <v>20.493604691540277</v>
      </c>
      <c r="E21">
        <v>3.355572563896128</v>
      </c>
      <c r="F21" s="3" t="s">
        <v>29</v>
      </c>
    </row>
  </sheetData>
  <pageMargins left="0.7" right="0.7" top="0.75" bottom="0.75" header="0.3" footer="0.3"/>
  <pageSetup orientation="portrait" verticalDpi="0" r:id="rId1"/>
  <headerFooter>
    <oddHeader>&amp;L&amp;"Aptos"&amp;11&amp;K000000 NONCONFIDENTIAL // EXTERNAL&amp;1#_x000D_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1D97A-81E8-4C97-A519-7EA74019C869}">
  <dimension ref="A1"/>
  <sheetViews>
    <sheetView workbookViewId="0"/>
  </sheetViews>
  <sheetFormatPr defaultRowHeight="14.5" x14ac:dyDescent="0.35"/>
  <cols>
    <col min="1" max="1" width="69" customWidth="1"/>
  </cols>
  <sheetData>
    <row r="1" spans="1:1" ht="93" x14ac:dyDescent="0.35">
      <c r="A1" s="2" t="s">
        <v>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0883-6908-43C3-AEA0-A5D7B4C29D7F}">
  <dimension ref="A1:A2"/>
  <sheetViews>
    <sheetView workbookViewId="0">
      <selection activeCell="A11" sqref="A11"/>
    </sheetView>
  </sheetViews>
  <sheetFormatPr defaultRowHeight="15.5" x14ac:dyDescent="0.35"/>
  <cols>
    <col min="1" max="1" width="53.453125" style="1" customWidth="1"/>
  </cols>
  <sheetData>
    <row r="1" spans="1:1" ht="46.5" x14ac:dyDescent="0.35">
      <c r="A1" s="1" t="s">
        <v>6</v>
      </c>
    </row>
    <row r="2" spans="1:1" ht="77.5" x14ac:dyDescent="0.35">
      <c r="A2" s="1" t="s">
        <v>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531E-CB29-4445-9D9C-631DD0A6BFC5}">
  <dimension ref="A1"/>
  <sheetViews>
    <sheetView tabSelected="1" workbookViewId="0">
      <selection activeCell="B1" sqref="B1"/>
    </sheetView>
  </sheetViews>
  <sheetFormatPr defaultRowHeight="14.5" x14ac:dyDescent="0.35"/>
  <cols>
    <col min="1" max="1" width="70.54296875" customWidth="1"/>
  </cols>
  <sheetData>
    <row r="1" spans="1:1" ht="409.5" x14ac:dyDescent="0.35">
      <c r="A1" s="1" t="s">
        <v>5</v>
      </c>
    </row>
  </sheetData>
  <pageMargins left="0.7" right="0.7" top="0.75" bottom="0.75" header="0.3" footer="0.3"/>
</worksheet>
</file>

<file path=docMetadata/LabelInfo.xml><?xml version="1.0" encoding="utf-8"?>
<clbl:labelList xmlns:clbl="http://schemas.microsoft.com/office/2020/mipLabelMetadata">
  <clbl:label id="{b51c2f0d-b3ff-4d77-9838-7b0e82bdd7ab}" enabled="1" method="Privileged" siteId="{b397c653-5b19-463f-b9fc-af658ded912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vt:lpstr>
      <vt:lpstr>citation-instructions</vt:lpstr>
      <vt:lpstr>data-references</vt:lpstr>
      <vt:lpstr>license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Vasiljevic, Stephen D</dc:creator>
  <cp:lastModifiedBy>Lillard, Kira M</cp:lastModifiedBy>
  <dcterms:created xsi:type="dcterms:W3CDTF">2026-06-30T20:51:06Z</dcterms:created>
  <dcterms:modified xsi:type="dcterms:W3CDTF">2026-07-16T19:15:21Z</dcterms:modified>
</cp:coreProperties>
</file>