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https://frbprod1-my.sharepoint.com/personal/kira_lillard_kc_frb_org/Documents/publications-data-review-release/!!releases/!!charts/jose-nonofficial-202411/"/>
    </mc:Choice>
  </mc:AlternateContent>
  <xr:revisionPtr revIDLastSave="3" documentId="13_ncr:1_{31A987C4-E6C8-4746-ADD8-5A0398ED3282}" xr6:coauthVersionLast="47" xr6:coauthVersionMax="47" xr10:uidLastSave="{C6802F51-019D-440D-A48A-B18A56B865F6}"/>
  <bookViews>
    <workbookView xWindow="30612" yWindow="-108" windowWidth="30936" windowHeight="16896" activeTab="1" xr2:uid="{66AF842D-BE2D-C84D-A9A1-4EFFC6997873}"/>
  </bookViews>
  <sheets>
    <sheet name="Sheet1" sheetId="1" r:id="rId1"/>
    <sheet name="citation-instructions" sheetId="2" r:id="rId2"/>
    <sheet name="data-references" sheetId="3" r:id="rId3"/>
    <sheet name="license" sheetId="4" r:id="rId4"/>
  </sheets>
  <definedNames>
    <definedName name="OLE_LINK15" localSheetId="2">'data-references'!$A$1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95" i="1" l="1"/>
  <c r="C3" i="1"/>
  <c r="C4" i="1"/>
  <c r="C5" i="1"/>
  <c r="C6" i="1"/>
  <c r="C7" i="1"/>
  <c r="C8" i="1"/>
  <c r="C9" i="1"/>
  <c r="C10" i="1"/>
  <c r="C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C376" i="1"/>
  <c r="C377" i="1"/>
  <c r="C378" i="1"/>
  <c r="C379" i="1"/>
  <c r="C380" i="1"/>
  <c r="C381" i="1"/>
  <c r="C382" i="1"/>
  <c r="C383" i="1"/>
  <c r="C384" i="1"/>
  <c r="C385" i="1"/>
  <c r="C386" i="1"/>
  <c r="C387" i="1"/>
  <c r="C388" i="1"/>
  <c r="C389" i="1"/>
  <c r="C390" i="1"/>
  <c r="C391" i="1"/>
  <c r="C392" i="1"/>
  <c r="C393" i="1"/>
  <c r="C394" i="1"/>
  <c r="C2" i="1"/>
</calcChain>
</file>

<file path=xl/sharedStrings.xml><?xml version="1.0" encoding="utf-8"?>
<sst xmlns="http://schemas.openxmlformats.org/spreadsheetml/2006/main" count="407" uniqueCount="407">
  <si>
    <t>year</t>
  </si>
  <si>
    <t>month</t>
  </si>
  <si>
    <t>mdate</t>
  </si>
  <si>
    <t>F1</t>
  </si>
  <si>
    <t>F2</t>
  </si>
  <si>
    <t>1992m1</t>
  </si>
  <si>
    <t>1992m2</t>
  </si>
  <si>
    <t>1992m3</t>
  </si>
  <si>
    <t>1992m4</t>
  </si>
  <si>
    <t>1992m5</t>
  </si>
  <si>
    <t>1992m6</t>
  </si>
  <si>
    <t>1992m7</t>
  </si>
  <si>
    <t>1992m8</t>
  </si>
  <si>
    <t>1992m9</t>
  </si>
  <si>
    <t>1992m10</t>
  </si>
  <si>
    <t>1992m11</t>
  </si>
  <si>
    <t>1992m12</t>
  </si>
  <si>
    <t>1993m1</t>
  </si>
  <si>
    <t>1993m2</t>
  </si>
  <si>
    <t>1993m3</t>
  </si>
  <si>
    <t>1993m4</t>
  </si>
  <si>
    <t>1993m5</t>
  </si>
  <si>
    <t>1993m6</t>
  </si>
  <si>
    <t>1993m7</t>
  </si>
  <si>
    <t>1993m8</t>
  </si>
  <si>
    <t>1993m9</t>
  </si>
  <si>
    <t>1993m10</t>
  </si>
  <si>
    <t>1993m11</t>
  </si>
  <si>
    <t>1993m12</t>
  </si>
  <si>
    <t>1994m1</t>
  </si>
  <si>
    <t>1994m2</t>
  </si>
  <si>
    <t>1994m3</t>
  </si>
  <si>
    <t>1994m4</t>
  </si>
  <si>
    <t>1994m5</t>
  </si>
  <si>
    <t>1994m6</t>
  </si>
  <si>
    <t>1994m7</t>
  </si>
  <si>
    <t>1994m8</t>
  </si>
  <si>
    <t>1994m9</t>
  </si>
  <si>
    <t>1994m10</t>
  </si>
  <si>
    <t>1994m11</t>
  </si>
  <si>
    <t>1994m12</t>
  </si>
  <si>
    <t>1995m1</t>
  </si>
  <si>
    <t>1995m2</t>
  </si>
  <si>
    <t>1995m3</t>
  </si>
  <si>
    <t>1995m4</t>
  </si>
  <si>
    <t>1995m5</t>
  </si>
  <si>
    <t>1995m6</t>
  </si>
  <si>
    <t>1995m7</t>
  </si>
  <si>
    <t>1995m8</t>
  </si>
  <si>
    <t>1995m9</t>
  </si>
  <si>
    <t>1995m10</t>
  </si>
  <si>
    <t>1995m11</t>
  </si>
  <si>
    <t>1995m12</t>
  </si>
  <si>
    <t>1996m1</t>
  </si>
  <si>
    <t>1996m2</t>
  </si>
  <si>
    <t>1996m3</t>
  </si>
  <si>
    <t>1996m4</t>
  </si>
  <si>
    <t>1996m5</t>
  </si>
  <si>
    <t>1996m6</t>
  </si>
  <si>
    <t>1996m7</t>
  </si>
  <si>
    <t>1996m8</t>
  </si>
  <si>
    <t>1996m9</t>
  </si>
  <si>
    <t>1996m10</t>
  </si>
  <si>
    <t>1996m11</t>
  </si>
  <si>
    <t>1996m12</t>
  </si>
  <si>
    <t>1997m1</t>
  </si>
  <si>
    <t>1997m2</t>
  </si>
  <si>
    <t>1997m3</t>
  </si>
  <si>
    <t>1997m4</t>
  </si>
  <si>
    <t>1997m5</t>
  </si>
  <si>
    <t>1997m6</t>
  </si>
  <si>
    <t>1997m7</t>
  </si>
  <si>
    <t>1997m8</t>
  </si>
  <si>
    <t>1997m9</t>
  </si>
  <si>
    <t>1997m10</t>
  </si>
  <si>
    <t>1997m11</t>
  </si>
  <si>
    <t>1997m12</t>
  </si>
  <si>
    <t>1998m1</t>
  </si>
  <si>
    <t>1998m2</t>
  </si>
  <si>
    <t>1998m3</t>
  </si>
  <si>
    <t>1998m4</t>
  </si>
  <si>
    <t>1998m5</t>
  </si>
  <si>
    <t>1998m6</t>
  </si>
  <si>
    <t>1998m7</t>
  </si>
  <si>
    <t>1998m8</t>
  </si>
  <si>
    <t>1998m9</t>
  </si>
  <si>
    <t>1998m10</t>
  </si>
  <si>
    <t>1998m11</t>
  </si>
  <si>
    <t>1998m12</t>
  </si>
  <si>
    <t>1999m1</t>
  </si>
  <si>
    <t>1999m2</t>
  </si>
  <si>
    <t>1999m3</t>
  </si>
  <si>
    <t>1999m4</t>
  </si>
  <si>
    <t>1999m5</t>
  </si>
  <si>
    <t>1999m6</t>
  </si>
  <si>
    <t>1999m7</t>
  </si>
  <si>
    <t>1999m8</t>
  </si>
  <si>
    <t>1999m9</t>
  </si>
  <si>
    <t>1999m10</t>
  </si>
  <si>
    <t>1999m11</t>
  </si>
  <si>
    <t>1999m12</t>
  </si>
  <si>
    <t>2000m1</t>
  </si>
  <si>
    <t>2000m2</t>
  </si>
  <si>
    <t>2000m3</t>
  </si>
  <si>
    <t>2000m4</t>
  </si>
  <si>
    <t>2000m5</t>
  </si>
  <si>
    <t>2000m6</t>
  </si>
  <si>
    <t>2000m7</t>
  </si>
  <si>
    <t>2000m8</t>
  </si>
  <si>
    <t>2000m9</t>
  </si>
  <si>
    <t>2000m10</t>
  </si>
  <si>
    <t>2000m11</t>
  </si>
  <si>
    <t>2000m12</t>
  </si>
  <si>
    <t>2001m1</t>
  </si>
  <si>
    <t>2001m2</t>
  </si>
  <si>
    <t>2001m3</t>
  </si>
  <si>
    <t>2001m4</t>
  </si>
  <si>
    <t>2001m5</t>
  </si>
  <si>
    <t>2001m6</t>
  </si>
  <si>
    <t>2001m7</t>
  </si>
  <si>
    <t>2001m8</t>
  </si>
  <si>
    <t>2001m9</t>
  </si>
  <si>
    <t>2001m10</t>
  </si>
  <si>
    <t>2001m11</t>
  </si>
  <si>
    <t>2001m12</t>
  </si>
  <si>
    <t>2002m1</t>
  </si>
  <si>
    <t>2002m2</t>
  </si>
  <si>
    <t>2002m3</t>
  </si>
  <si>
    <t>2002m4</t>
  </si>
  <si>
    <t>2002m5</t>
  </si>
  <si>
    <t>2002m6</t>
  </si>
  <si>
    <t>2002m7</t>
  </si>
  <si>
    <t>2002m8</t>
  </si>
  <si>
    <t>2002m9</t>
  </si>
  <si>
    <t>2002m10</t>
  </si>
  <si>
    <t>2002m11</t>
  </si>
  <si>
    <t>2002m12</t>
  </si>
  <si>
    <t>2003m1</t>
  </si>
  <si>
    <t>2003m2</t>
  </si>
  <si>
    <t>2003m3</t>
  </si>
  <si>
    <t>2003m4</t>
  </si>
  <si>
    <t>2003m5</t>
  </si>
  <si>
    <t>2003m6</t>
  </si>
  <si>
    <t>2003m7</t>
  </si>
  <si>
    <t>2003m8</t>
  </si>
  <si>
    <t>2003m9</t>
  </si>
  <si>
    <t>2003m10</t>
  </si>
  <si>
    <t>2003m11</t>
  </si>
  <si>
    <t>2003m12</t>
  </si>
  <si>
    <t>2004m1</t>
  </si>
  <si>
    <t>2004m2</t>
  </si>
  <si>
    <t>2004m3</t>
  </si>
  <si>
    <t>2004m4</t>
  </si>
  <si>
    <t>2004m5</t>
  </si>
  <si>
    <t>2004m6</t>
  </si>
  <si>
    <t>2004m7</t>
  </si>
  <si>
    <t>2004m8</t>
  </si>
  <si>
    <t>2004m9</t>
  </si>
  <si>
    <t>2004m10</t>
  </si>
  <si>
    <t>2004m11</t>
  </si>
  <si>
    <t>2004m12</t>
  </si>
  <si>
    <t>2005m1</t>
  </si>
  <si>
    <t>2005m2</t>
  </si>
  <si>
    <t>2005m3</t>
  </si>
  <si>
    <t>2005m4</t>
  </si>
  <si>
    <t>2005m5</t>
  </si>
  <si>
    <t>2005m6</t>
  </si>
  <si>
    <t>2005m7</t>
  </si>
  <si>
    <t>2005m8</t>
  </si>
  <si>
    <t>2005m9</t>
  </si>
  <si>
    <t>2005m10</t>
  </si>
  <si>
    <t>2005m11</t>
  </si>
  <si>
    <t>2005m12</t>
  </si>
  <si>
    <t>2006m1</t>
  </si>
  <si>
    <t>2006m2</t>
  </si>
  <si>
    <t>2006m3</t>
  </si>
  <si>
    <t>2006m4</t>
  </si>
  <si>
    <t>2006m5</t>
  </si>
  <si>
    <t>2006m6</t>
  </si>
  <si>
    <t>2006m7</t>
  </si>
  <si>
    <t>2006m8</t>
  </si>
  <si>
    <t>2006m9</t>
  </si>
  <si>
    <t>2006m10</t>
  </si>
  <si>
    <t>2006m11</t>
  </si>
  <si>
    <t>2006m12</t>
  </si>
  <si>
    <t>2007m1</t>
  </si>
  <si>
    <t>2007m2</t>
  </si>
  <si>
    <t>2007m3</t>
  </si>
  <si>
    <t>2007m4</t>
  </si>
  <si>
    <t>2007m5</t>
  </si>
  <si>
    <t>2007m6</t>
  </si>
  <si>
    <t>2007m7</t>
  </si>
  <si>
    <t>2007m8</t>
  </si>
  <si>
    <t>2007m9</t>
  </si>
  <si>
    <t>2007m10</t>
  </si>
  <si>
    <t>2007m11</t>
  </si>
  <si>
    <t>2007m12</t>
  </si>
  <si>
    <t>2008m1</t>
  </si>
  <si>
    <t>2008m2</t>
  </si>
  <si>
    <t>2008m3</t>
  </si>
  <si>
    <t>2008m4</t>
  </si>
  <si>
    <t>2008m5</t>
  </si>
  <si>
    <t>2008m6</t>
  </si>
  <si>
    <t>2008m7</t>
  </si>
  <si>
    <t>2008m8</t>
  </si>
  <si>
    <t>2008m9</t>
  </si>
  <si>
    <t>2008m10</t>
  </si>
  <si>
    <t>2008m11</t>
  </si>
  <si>
    <t>2008m12</t>
  </si>
  <si>
    <t>2009m1</t>
  </si>
  <si>
    <t>2009m2</t>
  </si>
  <si>
    <t>2009m3</t>
  </si>
  <si>
    <t>2009m4</t>
  </si>
  <si>
    <t>2009m5</t>
  </si>
  <si>
    <t>2009m6</t>
  </si>
  <si>
    <t>2009m7</t>
  </si>
  <si>
    <t>2009m8</t>
  </si>
  <si>
    <t>2009m9</t>
  </si>
  <si>
    <t>2009m10</t>
  </si>
  <si>
    <t>2009m11</t>
  </si>
  <si>
    <t>2009m12</t>
  </si>
  <si>
    <t>2010m1</t>
  </si>
  <si>
    <t>2010m2</t>
  </si>
  <si>
    <t>2010m3</t>
  </si>
  <si>
    <t>2010m4</t>
  </si>
  <si>
    <t>2010m5</t>
  </si>
  <si>
    <t>2010m6</t>
  </si>
  <si>
    <t>2010m7</t>
  </si>
  <si>
    <t>2010m8</t>
  </si>
  <si>
    <t>2010m9</t>
  </si>
  <si>
    <t>2010m10</t>
  </si>
  <si>
    <t>2010m11</t>
  </si>
  <si>
    <t>2010m12</t>
  </si>
  <si>
    <t>2011m1</t>
  </si>
  <si>
    <t>2011m2</t>
  </si>
  <si>
    <t>2011m3</t>
  </si>
  <si>
    <t>2011m4</t>
  </si>
  <si>
    <t>2011m5</t>
  </si>
  <si>
    <t>2011m6</t>
  </si>
  <si>
    <t>2011m7</t>
  </si>
  <si>
    <t>2011m8</t>
  </si>
  <si>
    <t>2011m9</t>
  </si>
  <si>
    <t>2011m10</t>
  </si>
  <si>
    <t>2011m11</t>
  </si>
  <si>
    <t>2011m12</t>
  </si>
  <si>
    <t>2012m1</t>
  </si>
  <si>
    <t>2012m2</t>
  </si>
  <si>
    <t>2012m3</t>
  </si>
  <si>
    <t>2012m4</t>
  </si>
  <si>
    <t>2012m5</t>
  </si>
  <si>
    <t>2012m6</t>
  </si>
  <si>
    <t>2012m7</t>
  </si>
  <si>
    <t>2012m8</t>
  </si>
  <si>
    <t>2012m9</t>
  </si>
  <si>
    <t>2012m10</t>
  </si>
  <si>
    <t>2012m11</t>
  </si>
  <si>
    <t>2012m12</t>
  </si>
  <si>
    <t>2013m1</t>
  </si>
  <si>
    <t>2013m2</t>
  </si>
  <si>
    <t>2013m3</t>
  </si>
  <si>
    <t>2013m4</t>
  </si>
  <si>
    <t>2013m5</t>
  </si>
  <si>
    <t>2013m6</t>
  </si>
  <si>
    <t>2013m7</t>
  </si>
  <si>
    <t>2013m8</t>
  </si>
  <si>
    <t>2013m9</t>
  </si>
  <si>
    <t>2013m10</t>
  </si>
  <si>
    <t>2013m11</t>
  </si>
  <si>
    <t>2013m12</t>
  </si>
  <si>
    <t>2014m1</t>
  </si>
  <si>
    <t>2014m2</t>
  </si>
  <si>
    <t>2014m3</t>
  </si>
  <si>
    <t>2014m4</t>
  </si>
  <si>
    <t>2014m5</t>
  </si>
  <si>
    <t>2014m6</t>
  </si>
  <si>
    <t>2014m7</t>
  </si>
  <si>
    <t>2014m8</t>
  </si>
  <si>
    <t>2014m9</t>
  </si>
  <si>
    <t>2014m10</t>
  </si>
  <si>
    <t>2014m11</t>
  </si>
  <si>
    <t>2014m12</t>
  </si>
  <si>
    <t>2015m1</t>
  </si>
  <si>
    <t>2015m2</t>
  </si>
  <si>
    <t>2015m3</t>
  </si>
  <si>
    <t>2015m4</t>
  </si>
  <si>
    <t>2015m5</t>
  </si>
  <si>
    <t>2015m6</t>
  </si>
  <si>
    <t>2015m7</t>
  </si>
  <si>
    <t>2015m8</t>
  </si>
  <si>
    <t>2015m9</t>
  </si>
  <si>
    <t>2015m10</t>
  </si>
  <si>
    <t>2015m11</t>
  </si>
  <si>
    <t>2015m12</t>
  </si>
  <si>
    <t>2016m1</t>
  </si>
  <si>
    <t>2016m2</t>
  </si>
  <si>
    <t>2016m3</t>
  </si>
  <si>
    <t>2016m4</t>
  </si>
  <si>
    <t>2016m5</t>
  </si>
  <si>
    <t>2016m6</t>
  </si>
  <si>
    <t>2016m7</t>
  </si>
  <si>
    <t>2016m8</t>
  </si>
  <si>
    <t>2016m9</t>
  </si>
  <si>
    <t>2016m10</t>
  </si>
  <si>
    <t>2016m11</t>
  </si>
  <si>
    <t>2016m12</t>
  </si>
  <si>
    <t>2017m1</t>
  </si>
  <si>
    <t>2017m2</t>
  </si>
  <si>
    <t>2017m3</t>
  </si>
  <si>
    <t>2017m4</t>
  </si>
  <si>
    <t>2017m5</t>
  </si>
  <si>
    <t>2017m6</t>
  </si>
  <si>
    <t>2017m7</t>
  </si>
  <si>
    <t>2017m8</t>
  </si>
  <si>
    <t>2017m9</t>
  </si>
  <si>
    <t>2017m10</t>
  </si>
  <si>
    <t>2017m11</t>
  </si>
  <si>
    <t>2017m12</t>
  </si>
  <si>
    <t>2018m1</t>
  </si>
  <si>
    <t>2018m2</t>
  </si>
  <si>
    <t>2018m3</t>
  </si>
  <si>
    <t>2018m4</t>
  </si>
  <si>
    <t>2018m5</t>
  </si>
  <si>
    <t>2018m6</t>
  </si>
  <si>
    <t>2018m7</t>
  </si>
  <si>
    <t>2018m8</t>
  </si>
  <si>
    <t>2018m9</t>
  </si>
  <si>
    <t>2018m10</t>
  </si>
  <si>
    <t>2018m11</t>
  </si>
  <si>
    <t>2018m12</t>
  </si>
  <si>
    <t>2019m1</t>
  </si>
  <si>
    <t>2019m2</t>
  </si>
  <si>
    <t>2019m3</t>
  </si>
  <si>
    <t>2019m4</t>
  </si>
  <si>
    <t>2019m5</t>
  </si>
  <si>
    <t>2019m6</t>
  </si>
  <si>
    <t>2019m7</t>
  </si>
  <si>
    <t>2019m8</t>
  </si>
  <si>
    <t>2019m9</t>
  </si>
  <si>
    <t>2019m10</t>
  </si>
  <si>
    <t>2019m11</t>
  </si>
  <si>
    <t>2019m12</t>
  </si>
  <si>
    <t>2020m1</t>
  </si>
  <si>
    <t>2020m2</t>
  </si>
  <si>
    <t>2020m3</t>
  </si>
  <si>
    <t>2020m4</t>
  </si>
  <si>
    <t>2020m5</t>
  </si>
  <si>
    <t>2020m6</t>
  </si>
  <si>
    <t>2020m7</t>
  </si>
  <si>
    <t>2020m8</t>
  </si>
  <si>
    <t>2020m9</t>
  </si>
  <si>
    <t>2020m10</t>
  </si>
  <si>
    <t>2020m11</t>
  </si>
  <si>
    <t>2020m12</t>
  </si>
  <si>
    <t>2021m1</t>
  </si>
  <si>
    <t>2021m2</t>
  </si>
  <si>
    <t>2021m3</t>
  </si>
  <si>
    <t>2021m4</t>
  </si>
  <si>
    <t>2021m5</t>
  </si>
  <si>
    <t>2021m6</t>
  </si>
  <si>
    <t>2021m7</t>
  </si>
  <si>
    <t>2021m8</t>
  </si>
  <si>
    <t>2021m9</t>
  </si>
  <si>
    <t>2021m10</t>
  </si>
  <si>
    <t>2021m11</t>
  </si>
  <si>
    <t>2021m12</t>
  </si>
  <si>
    <t>2022m1</t>
  </si>
  <si>
    <t>2022m2</t>
  </si>
  <si>
    <t>2022m3</t>
  </si>
  <si>
    <t>2022m4</t>
  </si>
  <si>
    <t>2022m5</t>
  </si>
  <si>
    <t>2022m6</t>
  </si>
  <si>
    <t>2022m7</t>
  </si>
  <si>
    <t>2022m8</t>
  </si>
  <si>
    <t>2022m9</t>
  </si>
  <si>
    <t>2022m10</t>
  </si>
  <si>
    <t>2022m11</t>
  </si>
  <si>
    <t>2022m12</t>
  </si>
  <si>
    <t>2023m1</t>
  </si>
  <si>
    <t>2023m2</t>
  </si>
  <si>
    <t>2023m3</t>
  </si>
  <si>
    <t>2023m4</t>
  </si>
  <si>
    <t>2023m5</t>
  </si>
  <si>
    <t>2023m6</t>
  </si>
  <si>
    <t>2023m7</t>
  </si>
  <si>
    <t>2023m8</t>
  </si>
  <si>
    <t>2023m9</t>
  </si>
  <si>
    <t>2023m10</t>
  </si>
  <si>
    <t>2023m11</t>
  </si>
  <si>
    <t>2023m12</t>
  </si>
  <si>
    <t>2024m1</t>
  </si>
  <si>
    <t>2024m2</t>
  </si>
  <si>
    <t>2024m3</t>
  </si>
  <si>
    <t>2024m4</t>
  </si>
  <si>
    <t>2024m5</t>
  </si>
  <si>
    <t>2024m6</t>
  </si>
  <si>
    <t>2024m7</t>
  </si>
  <si>
    <t>2024m8</t>
  </si>
  <si>
    <t>2024m9</t>
  </si>
  <si>
    <t>alt2</t>
  </si>
  <si>
    <t>date</t>
  </si>
  <si>
    <t>Baseline level of activity</t>
  </si>
  <si>
    <t>Copyright (c) 2024, José Mustre-del-Río and the Federal Reserve Bank of Kansas City. All rights reserved.
Redistribution and use in source and binary forms, with or without modification, are permitted provided that the following conditions are met:
* Redistributions of source code must retain the above copyright notice, this list of conditions and the following disclaimer.
* Redistributions in binary form must reproduce the above copyright notice, this list of conditions and the following disclaimer in the documentation and/or other materials provided with the distribution.
* Neither the name “Federal Reserve Bank of Kansas City” nor the names of its contributors may be used to endorse or promote products derived from this software without specific prior written permission.
*Any data provided herein is provided pursuant to a license between the data provider and the Federal Reserve Bank of Kansas City, is proprietary, and may not be redistributed. The Federal Reserve Bank of Kansas City does not own the data and cannot authorize its redistribution to any other party. Please contact the data provider for any questions concerning redistribution of the included data.
THIS SOFTWARE IS PROVIDED BY THE COPYRIGHT HOLDERS AND CONTRIBUTORS "AS IS" AND ANY EXPRESS OR IMPLIED WARRANTIES, INCLUDING, BUT NOT LIMITED TO, THE IMPLIED WARRANTIES OF MERCHANTABILITY AND FITNESS FOR A PARTICULAR PURPOSE ARE DISCLAIMED. IN NO EVENT SHALL THE COPYRIGHT HOLDER OR CONTRIBUTORS BE LIABLE FOR ANY DIRECT, INDIRECT, INCIDENTAL, SPECIAL, EXEMPLARY, OR CONSEQUENTIAL DAMAGES (INCLUDING, BUT NOT LIMITED TO, PROCUREMENT OF SUBSTITUTE GOODS OR SERVICES; LOSS OF USE, DATA, OR PROFITS; OR BUSINESS INTERRUPTION) HOWEVER CAUSED AND ON ANY THEORY OF LIABILITY, WHETHER IN CONTRACT, STRICT LIABILITY, OR TORT (INCLUDING NEGLIGENCE OR OTHERWISE) ARISING IN ANY WAY OUT OF THE USE OF THIS SOFTWARE, EVEN IF ADVISED OF THE POSSIBILITY OF SUCH DAMAGE.</t>
  </si>
  <si>
    <r>
      <t xml:space="preserve">Federal Reserve Bank of Kansas City. 1992-2024. </t>
    </r>
    <r>
      <rPr>
        <i/>
        <sz val="12"/>
        <color theme="1"/>
        <rFont val="Aptos"/>
        <family val="2"/>
      </rPr>
      <t xml:space="preserve">Kansas City Fed Labor Market Conditions Indicators, </t>
    </r>
    <r>
      <rPr>
        <sz val="12"/>
        <color theme="1"/>
        <rFont val="Aptos"/>
        <family val="2"/>
      </rPr>
      <t>January 1, 1992 – September 30, 2024. Accessed through Haver Analytics.</t>
    </r>
  </si>
  <si>
    <t>2024m10</t>
  </si>
  <si>
    <t>jf2</t>
  </si>
  <si>
    <t>Level of activity excluding official data</t>
  </si>
  <si>
    <t>For research that uses this data, please cite:  Mustre-del-Río, José. 2024. Data file for the chart "Nonofficial Data Also Suggest the Labor Market Remains Healthy" Federal Reserve Bank of Kansas City, Charting the Economy, November 12, 2024. Available at  https://www.kansascityfed.org/research/charting-the-economy/#Nonofficial-Data-Also-Suggest-the-Labor-Market-Remains-Healthy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</si>
</sst>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Aptos Narrow"/>
      <family val="2"/>
      <scheme val="minor"/>
    </font>
    <font>
      <sz val="12"/>
      <color theme="1"/>
      <name val="Garamond"/>
      <family val="2"/>
    </font>
    <font>
      <sz val="12"/>
      <color theme="1"/>
      <name val="Aptos"/>
      <family val="2"/>
    </font>
    <font>
      <sz val="12"/>
      <name val="Aptos"/>
      <family val="2"/>
    </font>
    <font>
      <i/>
      <sz val="12"/>
      <color theme="1"/>
      <name val="Aptos"/>
      <family val="2"/>
    </font>
    <font>
      <sz val="8"/>
      <name val="Aptos Narrow"/>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1" fillId="0" borderId="0"/>
  </cellStyleXfs>
  <cellXfs count="4">
    <xf numFmtId="0" fontId="0" fillId="0" borderId="0" xfId="0"/>
    <xf numFmtId="0" fontId="2" fillId="0" borderId="0" xfId="1" applyFont="1" applyAlignment="1">
      <alignment horizontal="left" vertical="top" wrapText="1"/>
    </xf>
    <xf numFmtId="0" fontId="2" fillId="0" borderId="0" xfId="0" applyFont="1" applyAlignment="1">
      <alignment wrapText="1"/>
    </xf>
    <xf numFmtId="0" fontId="3" fillId="0" borderId="0" xfId="0" applyFont="1" applyAlignment="1">
      <alignment horizontal="left" vertical="top" wrapText="1"/>
    </xf>
  </cellXfs>
  <cellStyles count="2">
    <cellStyle name="Normal" xfId="0" builtinId="0"/>
    <cellStyle name="Normal 2" xfId="1" xr:uid="{98847D30-2A6F-412F-9BDC-CFA45511FD5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2435254312771E-2"/>
          <c:y val="0.10281410475864429"/>
          <c:w val="0.935129491374458"/>
          <c:h val="0.81783806915439916"/>
        </c:manualLayout>
      </c:layout>
      <c:scatterChart>
        <c:scatterStyle val="lineMarker"/>
        <c:varyColors val="0"/>
        <c:ser>
          <c:idx val="0"/>
          <c:order val="0"/>
          <c:tx>
            <c:strRef>
              <c:f>Sheet1!$G$1</c:f>
              <c:strCache>
                <c:ptCount val="1"/>
                <c:pt idx="0">
                  <c:v>Baseline level of activity</c:v>
                </c:pt>
              </c:strCache>
            </c:strRef>
          </c:tx>
          <c:spPr>
            <a:ln w="19050" cap="rnd">
              <a:solidFill>
                <a:schemeClr val="accent4"/>
              </a:solidFill>
              <a:round/>
            </a:ln>
            <a:effectLst/>
          </c:spPr>
          <c:marker>
            <c:symbol val="none"/>
          </c:marker>
          <c:xVal>
            <c:numRef>
              <c:f>Sheet1!$C$2:$C$395</c:f>
              <c:numCache>
                <c:formatCode>General</c:formatCode>
                <c:ptCount val="394"/>
                <c:pt idx="0">
                  <c:v>1992</c:v>
                </c:pt>
                <c:pt idx="1">
                  <c:v>1992.0833333333333</c:v>
                </c:pt>
                <c:pt idx="2">
                  <c:v>1992.1666666666667</c:v>
                </c:pt>
                <c:pt idx="3">
                  <c:v>1992.25</c:v>
                </c:pt>
                <c:pt idx="4">
                  <c:v>1992.3333333333333</c:v>
                </c:pt>
                <c:pt idx="5">
                  <c:v>1992.4166666666667</c:v>
                </c:pt>
                <c:pt idx="6">
                  <c:v>1992.5</c:v>
                </c:pt>
                <c:pt idx="7">
                  <c:v>1992.5833333333333</c:v>
                </c:pt>
                <c:pt idx="8">
                  <c:v>1992.6666666666667</c:v>
                </c:pt>
                <c:pt idx="9">
                  <c:v>1992.75</c:v>
                </c:pt>
                <c:pt idx="10">
                  <c:v>1992.8333333333333</c:v>
                </c:pt>
                <c:pt idx="11">
                  <c:v>1992.9166666666667</c:v>
                </c:pt>
                <c:pt idx="12">
                  <c:v>1993</c:v>
                </c:pt>
                <c:pt idx="13">
                  <c:v>1993.0833333333333</c:v>
                </c:pt>
                <c:pt idx="14">
                  <c:v>1993.1666666666667</c:v>
                </c:pt>
                <c:pt idx="15">
                  <c:v>1993.25</c:v>
                </c:pt>
                <c:pt idx="16">
                  <c:v>1993.3333333333333</c:v>
                </c:pt>
                <c:pt idx="17">
                  <c:v>1993.4166666666667</c:v>
                </c:pt>
                <c:pt idx="18">
                  <c:v>1993.5</c:v>
                </c:pt>
                <c:pt idx="19">
                  <c:v>1993.5833333333333</c:v>
                </c:pt>
                <c:pt idx="20">
                  <c:v>1993.6666666666667</c:v>
                </c:pt>
                <c:pt idx="21">
                  <c:v>1993.75</c:v>
                </c:pt>
                <c:pt idx="22">
                  <c:v>1993.8333333333333</c:v>
                </c:pt>
                <c:pt idx="23">
                  <c:v>1993.9166666666667</c:v>
                </c:pt>
                <c:pt idx="24">
                  <c:v>1994</c:v>
                </c:pt>
                <c:pt idx="25">
                  <c:v>1994.0833333333333</c:v>
                </c:pt>
                <c:pt idx="26">
                  <c:v>1994.1666666666667</c:v>
                </c:pt>
                <c:pt idx="27">
                  <c:v>1994.25</c:v>
                </c:pt>
                <c:pt idx="28">
                  <c:v>1994.3333333333333</c:v>
                </c:pt>
                <c:pt idx="29">
                  <c:v>1994.4166666666667</c:v>
                </c:pt>
                <c:pt idx="30">
                  <c:v>1994.5</c:v>
                </c:pt>
                <c:pt idx="31">
                  <c:v>1994.5833333333333</c:v>
                </c:pt>
                <c:pt idx="32">
                  <c:v>1994.6666666666667</c:v>
                </c:pt>
                <c:pt idx="33">
                  <c:v>1994.75</c:v>
                </c:pt>
                <c:pt idx="34">
                  <c:v>1994.8333333333333</c:v>
                </c:pt>
                <c:pt idx="35">
                  <c:v>1994.9166666666667</c:v>
                </c:pt>
                <c:pt idx="36">
                  <c:v>1995</c:v>
                </c:pt>
                <c:pt idx="37">
                  <c:v>1995.0833333333333</c:v>
                </c:pt>
                <c:pt idx="38">
                  <c:v>1995.1666666666667</c:v>
                </c:pt>
                <c:pt idx="39">
                  <c:v>1995.25</c:v>
                </c:pt>
                <c:pt idx="40">
                  <c:v>1995.3333333333333</c:v>
                </c:pt>
                <c:pt idx="41">
                  <c:v>1995.4166666666667</c:v>
                </c:pt>
                <c:pt idx="42">
                  <c:v>1995.5</c:v>
                </c:pt>
                <c:pt idx="43">
                  <c:v>1995.5833333333333</c:v>
                </c:pt>
                <c:pt idx="44">
                  <c:v>1995.6666666666667</c:v>
                </c:pt>
                <c:pt idx="45">
                  <c:v>1995.75</c:v>
                </c:pt>
                <c:pt idx="46">
                  <c:v>1995.8333333333333</c:v>
                </c:pt>
                <c:pt idx="47">
                  <c:v>1995.9166666666667</c:v>
                </c:pt>
                <c:pt idx="48">
                  <c:v>1996</c:v>
                </c:pt>
                <c:pt idx="49">
                  <c:v>1996.0833333333333</c:v>
                </c:pt>
                <c:pt idx="50">
                  <c:v>1996.1666666666667</c:v>
                </c:pt>
                <c:pt idx="51">
                  <c:v>1996.25</c:v>
                </c:pt>
                <c:pt idx="52">
                  <c:v>1996.3333333333333</c:v>
                </c:pt>
                <c:pt idx="53">
                  <c:v>1996.4166666666667</c:v>
                </c:pt>
                <c:pt idx="54">
                  <c:v>1996.5</c:v>
                </c:pt>
                <c:pt idx="55">
                  <c:v>1996.5833333333333</c:v>
                </c:pt>
                <c:pt idx="56">
                  <c:v>1996.6666666666667</c:v>
                </c:pt>
                <c:pt idx="57">
                  <c:v>1996.75</c:v>
                </c:pt>
                <c:pt idx="58">
                  <c:v>1996.8333333333333</c:v>
                </c:pt>
                <c:pt idx="59">
                  <c:v>1996.9166666666667</c:v>
                </c:pt>
                <c:pt idx="60">
                  <c:v>1997</c:v>
                </c:pt>
                <c:pt idx="61">
                  <c:v>1997.0833333333333</c:v>
                </c:pt>
                <c:pt idx="62">
                  <c:v>1997.1666666666667</c:v>
                </c:pt>
                <c:pt idx="63">
                  <c:v>1997.25</c:v>
                </c:pt>
                <c:pt idx="64">
                  <c:v>1997.3333333333333</c:v>
                </c:pt>
                <c:pt idx="65">
                  <c:v>1997.4166666666667</c:v>
                </c:pt>
                <c:pt idx="66">
                  <c:v>1997.5</c:v>
                </c:pt>
                <c:pt idx="67">
                  <c:v>1997.5833333333333</c:v>
                </c:pt>
                <c:pt idx="68">
                  <c:v>1997.6666666666667</c:v>
                </c:pt>
                <c:pt idx="69">
                  <c:v>1997.75</c:v>
                </c:pt>
                <c:pt idx="70">
                  <c:v>1997.8333333333333</c:v>
                </c:pt>
                <c:pt idx="71">
                  <c:v>1997.9166666666667</c:v>
                </c:pt>
                <c:pt idx="72">
                  <c:v>1998</c:v>
                </c:pt>
                <c:pt idx="73">
                  <c:v>1998.0833333333333</c:v>
                </c:pt>
                <c:pt idx="74">
                  <c:v>1998.1666666666667</c:v>
                </c:pt>
                <c:pt idx="75">
                  <c:v>1998.25</c:v>
                </c:pt>
                <c:pt idx="76">
                  <c:v>1998.3333333333333</c:v>
                </c:pt>
                <c:pt idx="77">
                  <c:v>1998.4166666666667</c:v>
                </c:pt>
                <c:pt idx="78">
                  <c:v>1998.5</c:v>
                </c:pt>
                <c:pt idx="79">
                  <c:v>1998.5833333333333</c:v>
                </c:pt>
                <c:pt idx="80">
                  <c:v>1998.6666666666667</c:v>
                </c:pt>
                <c:pt idx="81">
                  <c:v>1998.75</c:v>
                </c:pt>
                <c:pt idx="82">
                  <c:v>1998.8333333333333</c:v>
                </c:pt>
                <c:pt idx="83">
                  <c:v>1998.9166666666667</c:v>
                </c:pt>
                <c:pt idx="84">
                  <c:v>1999</c:v>
                </c:pt>
                <c:pt idx="85">
                  <c:v>1999.0833333333333</c:v>
                </c:pt>
                <c:pt idx="86">
                  <c:v>1999.1666666666667</c:v>
                </c:pt>
                <c:pt idx="87">
                  <c:v>1999.25</c:v>
                </c:pt>
                <c:pt idx="88">
                  <c:v>1999.3333333333333</c:v>
                </c:pt>
                <c:pt idx="89">
                  <c:v>1999.4166666666667</c:v>
                </c:pt>
                <c:pt idx="90">
                  <c:v>1999.5</c:v>
                </c:pt>
                <c:pt idx="91">
                  <c:v>1999.5833333333333</c:v>
                </c:pt>
                <c:pt idx="92">
                  <c:v>1999.6666666666667</c:v>
                </c:pt>
                <c:pt idx="93">
                  <c:v>1999.75</c:v>
                </c:pt>
                <c:pt idx="94">
                  <c:v>1999.8333333333333</c:v>
                </c:pt>
                <c:pt idx="95">
                  <c:v>1999.9166666666667</c:v>
                </c:pt>
                <c:pt idx="96">
                  <c:v>2000</c:v>
                </c:pt>
                <c:pt idx="97">
                  <c:v>2000.0833333333333</c:v>
                </c:pt>
                <c:pt idx="98">
                  <c:v>2000.1666666666667</c:v>
                </c:pt>
                <c:pt idx="99">
                  <c:v>2000.25</c:v>
                </c:pt>
                <c:pt idx="100">
                  <c:v>2000.3333333333333</c:v>
                </c:pt>
                <c:pt idx="101">
                  <c:v>2000.4166666666667</c:v>
                </c:pt>
                <c:pt idx="102">
                  <c:v>2000.5</c:v>
                </c:pt>
                <c:pt idx="103">
                  <c:v>2000.5833333333333</c:v>
                </c:pt>
                <c:pt idx="104">
                  <c:v>2000.6666666666667</c:v>
                </c:pt>
                <c:pt idx="105">
                  <c:v>2000.75</c:v>
                </c:pt>
                <c:pt idx="106">
                  <c:v>2000.8333333333333</c:v>
                </c:pt>
                <c:pt idx="107">
                  <c:v>2000.9166666666667</c:v>
                </c:pt>
                <c:pt idx="108">
                  <c:v>2001</c:v>
                </c:pt>
                <c:pt idx="109">
                  <c:v>2001.0833333333333</c:v>
                </c:pt>
                <c:pt idx="110">
                  <c:v>2001.1666666666667</c:v>
                </c:pt>
                <c:pt idx="111">
                  <c:v>2001.25</c:v>
                </c:pt>
                <c:pt idx="112">
                  <c:v>2001.3333333333333</c:v>
                </c:pt>
                <c:pt idx="113">
                  <c:v>2001.4166666666667</c:v>
                </c:pt>
                <c:pt idx="114">
                  <c:v>2001.5</c:v>
                </c:pt>
                <c:pt idx="115">
                  <c:v>2001.5833333333333</c:v>
                </c:pt>
                <c:pt idx="116">
                  <c:v>2001.6666666666667</c:v>
                </c:pt>
                <c:pt idx="117">
                  <c:v>2001.75</c:v>
                </c:pt>
                <c:pt idx="118">
                  <c:v>2001.8333333333333</c:v>
                </c:pt>
                <c:pt idx="119">
                  <c:v>2001.9166666666667</c:v>
                </c:pt>
                <c:pt idx="120">
                  <c:v>2002</c:v>
                </c:pt>
                <c:pt idx="121">
                  <c:v>2002.0833333333333</c:v>
                </c:pt>
                <c:pt idx="122">
                  <c:v>2002.1666666666667</c:v>
                </c:pt>
                <c:pt idx="123">
                  <c:v>2002.25</c:v>
                </c:pt>
                <c:pt idx="124">
                  <c:v>2002.3333333333333</c:v>
                </c:pt>
                <c:pt idx="125">
                  <c:v>2002.4166666666667</c:v>
                </c:pt>
                <c:pt idx="126">
                  <c:v>2002.5</c:v>
                </c:pt>
                <c:pt idx="127">
                  <c:v>2002.5833333333333</c:v>
                </c:pt>
                <c:pt idx="128">
                  <c:v>2002.6666666666667</c:v>
                </c:pt>
                <c:pt idx="129">
                  <c:v>2002.75</c:v>
                </c:pt>
                <c:pt idx="130">
                  <c:v>2002.8333333333333</c:v>
                </c:pt>
                <c:pt idx="131">
                  <c:v>2002.9166666666667</c:v>
                </c:pt>
                <c:pt idx="132">
                  <c:v>2003</c:v>
                </c:pt>
                <c:pt idx="133">
                  <c:v>2003.0833333333333</c:v>
                </c:pt>
                <c:pt idx="134">
                  <c:v>2003.1666666666667</c:v>
                </c:pt>
                <c:pt idx="135">
                  <c:v>2003.25</c:v>
                </c:pt>
                <c:pt idx="136">
                  <c:v>2003.3333333333333</c:v>
                </c:pt>
                <c:pt idx="137">
                  <c:v>2003.4166666666667</c:v>
                </c:pt>
                <c:pt idx="138">
                  <c:v>2003.5</c:v>
                </c:pt>
                <c:pt idx="139">
                  <c:v>2003.5833333333333</c:v>
                </c:pt>
                <c:pt idx="140">
                  <c:v>2003.6666666666667</c:v>
                </c:pt>
                <c:pt idx="141">
                  <c:v>2003.75</c:v>
                </c:pt>
                <c:pt idx="142">
                  <c:v>2003.8333333333333</c:v>
                </c:pt>
                <c:pt idx="143">
                  <c:v>2003.9166666666667</c:v>
                </c:pt>
                <c:pt idx="144">
                  <c:v>2004</c:v>
                </c:pt>
                <c:pt idx="145">
                  <c:v>2004.0833333333333</c:v>
                </c:pt>
                <c:pt idx="146">
                  <c:v>2004.1666666666667</c:v>
                </c:pt>
                <c:pt idx="147">
                  <c:v>2004.25</c:v>
                </c:pt>
                <c:pt idx="148">
                  <c:v>2004.3333333333333</c:v>
                </c:pt>
                <c:pt idx="149">
                  <c:v>2004.4166666666667</c:v>
                </c:pt>
                <c:pt idx="150">
                  <c:v>2004.5</c:v>
                </c:pt>
                <c:pt idx="151">
                  <c:v>2004.5833333333333</c:v>
                </c:pt>
                <c:pt idx="152">
                  <c:v>2004.6666666666667</c:v>
                </c:pt>
                <c:pt idx="153">
                  <c:v>2004.75</c:v>
                </c:pt>
                <c:pt idx="154">
                  <c:v>2004.8333333333333</c:v>
                </c:pt>
                <c:pt idx="155">
                  <c:v>2004.9166666666667</c:v>
                </c:pt>
                <c:pt idx="156">
                  <c:v>2005</c:v>
                </c:pt>
                <c:pt idx="157">
                  <c:v>2005.0833333333333</c:v>
                </c:pt>
                <c:pt idx="158">
                  <c:v>2005.1666666666667</c:v>
                </c:pt>
                <c:pt idx="159">
                  <c:v>2005.25</c:v>
                </c:pt>
                <c:pt idx="160">
                  <c:v>2005.3333333333333</c:v>
                </c:pt>
                <c:pt idx="161">
                  <c:v>2005.4166666666667</c:v>
                </c:pt>
                <c:pt idx="162">
                  <c:v>2005.5</c:v>
                </c:pt>
                <c:pt idx="163">
                  <c:v>2005.5833333333333</c:v>
                </c:pt>
                <c:pt idx="164">
                  <c:v>2005.6666666666667</c:v>
                </c:pt>
                <c:pt idx="165">
                  <c:v>2005.75</c:v>
                </c:pt>
                <c:pt idx="166">
                  <c:v>2005.8333333333333</c:v>
                </c:pt>
                <c:pt idx="167">
                  <c:v>2005.9166666666667</c:v>
                </c:pt>
                <c:pt idx="168">
                  <c:v>2006</c:v>
                </c:pt>
                <c:pt idx="169">
                  <c:v>2006.0833333333333</c:v>
                </c:pt>
                <c:pt idx="170">
                  <c:v>2006.1666666666667</c:v>
                </c:pt>
                <c:pt idx="171">
                  <c:v>2006.25</c:v>
                </c:pt>
                <c:pt idx="172">
                  <c:v>2006.3333333333333</c:v>
                </c:pt>
                <c:pt idx="173">
                  <c:v>2006.4166666666667</c:v>
                </c:pt>
                <c:pt idx="174">
                  <c:v>2006.5</c:v>
                </c:pt>
                <c:pt idx="175">
                  <c:v>2006.5833333333333</c:v>
                </c:pt>
                <c:pt idx="176">
                  <c:v>2006.6666666666667</c:v>
                </c:pt>
                <c:pt idx="177">
                  <c:v>2006.75</c:v>
                </c:pt>
                <c:pt idx="178">
                  <c:v>2006.8333333333333</c:v>
                </c:pt>
                <c:pt idx="179">
                  <c:v>2006.9166666666667</c:v>
                </c:pt>
                <c:pt idx="180">
                  <c:v>2007</c:v>
                </c:pt>
                <c:pt idx="181">
                  <c:v>2007.0833333333333</c:v>
                </c:pt>
                <c:pt idx="182">
                  <c:v>2007.1666666666667</c:v>
                </c:pt>
                <c:pt idx="183">
                  <c:v>2007.25</c:v>
                </c:pt>
                <c:pt idx="184">
                  <c:v>2007.3333333333333</c:v>
                </c:pt>
                <c:pt idx="185">
                  <c:v>2007.4166666666667</c:v>
                </c:pt>
                <c:pt idx="186">
                  <c:v>2007.5</c:v>
                </c:pt>
                <c:pt idx="187">
                  <c:v>2007.5833333333333</c:v>
                </c:pt>
                <c:pt idx="188">
                  <c:v>2007.6666666666667</c:v>
                </c:pt>
                <c:pt idx="189">
                  <c:v>2007.75</c:v>
                </c:pt>
                <c:pt idx="190">
                  <c:v>2007.8333333333333</c:v>
                </c:pt>
                <c:pt idx="191">
                  <c:v>2007.9166666666667</c:v>
                </c:pt>
                <c:pt idx="192">
                  <c:v>2008</c:v>
                </c:pt>
                <c:pt idx="193">
                  <c:v>2008.0833333333333</c:v>
                </c:pt>
                <c:pt idx="194">
                  <c:v>2008.1666666666667</c:v>
                </c:pt>
                <c:pt idx="195">
                  <c:v>2008.25</c:v>
                </c:pt>
                <c:pt idx="196">
                  <c:v>2008.3333333333333</c:v>
                </c:pt>
                <c:pt idx="197">
                  <c:v>2008.4166666666667</c:v>
                </c:pt>
                <c:pt idx="198">
                  <c:v>2008.5</c:v>
                </c:pt>
                <c:pt idx="199">
                  <c:v>2008.5833333333333</c:v>
                </c:pt>
                <c:pt idx="200">
                  <c:v>2008.6666666666667</c:v>
                </c:pt>
                <c:pt idx="201">
                  <c:v>2008.75</c:v>
                </c:pt>
                <c:pt idx="202">
                  <c:v>2008.8333333333333</c:v>
                </c:pt>
                <c:pt idx="203">
                  <c:v>2008.9166666666667</c:v>
                </c:pt>
                <c:pt idx="204">
                  <c:v>2009</c:v>
                </c:pt>
                <c:pt idx="205">
                  <c:v>2009.0833333333333</c:v>
                </c:pt>
                <c:pt idx="206">
                  <c:v>2009.1666666666667</c:v>
                </c:pt>
                <c:pt idx="207">
                  <c:v>2009.25</c:v>
                </c:pt>
                <c:pt idx="208">
                  <c:v>2009.3333333333333</c:v>
                </c:pt>
                <c:pt idx="209">
                  <c:v>2009.4166666666667</c:v>
                </c:pt>
                <c:pt idx="210">
                  <c:v>2009.5</c:v>
                </c:pt>
                <c:pt idx="211">
                  <c:v>2009.5833333333333</c:v>
                </c:pt>
                <c:pt idx="212">
                  <c:v>2009.6666666666667</c:v>
                </c:pt>
                <c:pt idx="213">
                  <c:v>2009.75</c:v>
                </c:pt>
                <c:pt idx="214">
                  <c:v>2009.8333333333333</c:v>
                </c:pt>
                <c:pt idx="215">
                  <c:v>2009.9166666666667</c:v>
                </c:pt>
                <c:pt idx="216">
                  <c:v>2010</c:v>
                </c:pt>
                <c:pt idx="217">
                  <c:v>2010.0833333333333</c:v>
                </c:pt>
                <c:pt idx="218">
                  <c:v>2010.1666666666667</c:v>
                </c:pt>
                <c:pt idx="219">
                  <c:v>2010.25</c:v>
                </c:pt>
                <c:pt idx="220">
                  <c:v>2010.3333333333333</c:v>
                </c:pt>
                <c:pt idx="221">
                  <c:v>2010.4166666666667</c:v>
                </c:pt>
                <c:pt idx="222">
                  <c:v>2010.5</c:v>
                </c:pt>
                <c:pt idx="223">
                  <c:v>2010.5833333333333</c:v>
                </c:pt>
                <c:pt idx="224">
                  <c:v>2010.6666666666667</c:v>
                </c:pt>
                <c:pt idx="225">
                  <c:v>2010.75</c:v>
                </c:pt>
                <c:pt idx="226">
                  <c:v>2010.8333333333333</c:v>
                </c:pt>
                <c:pt idx="227">
                  <c:v>2010.9166666666667</c:v>
                </c:pt>
                <c:pt idx="228">
                  <c:v>2011</c:v>
                </c:pt>
                <c:pt idx="229">
                  <c:v>2011.0833333333333</c:v>
                </c:pt>
                <c:pt idx="230">
                  <c:v>2011.1666666666667</c:v>
                </c:pt>
                <c:pt idx="231">
                  <c:v>2011.25</c:v>
                </c:pt>
                <c:pt idx="232">
                  <c:v>2011.3333333333333</c:v>
                </c:pt>
                <c:pt idx="233">
                  <c:v>2011.4166666666667</c:v>
                </c:pt>
                <c:pt idx="234">
                  <c:v>2011.5</c:v>
                </c:pt>
                <c:pt idx="235">
                  <c:v>2011.5833333333333</c:v>
                </c:pt>
                <c:pt idx="236">
                  <c:v>2011.6666666666667</c:v>
                </c:pt>
                <c:pt idx="237">
                  <c:v>2011.75</c:v>
                </c:pt>
                <c:pt idx="238">
                  <c:v>2011.8333333333333</c:v>
                </c:pt>
                <c:pt idx="239">
                  <c:v>2011.9166666666667</c:v>
                </c:pt>
                <c:pt idx="240">
                  <c:v>2012</c:v>
                </c:pt>
                <c:pt idx="241">
                  <c:v>2012.0833333333333</c:v>
                </c:pt>
                <c:pt idx="242">
                  <c:v>2012.1666666666667</c:v>
                </c:pt>
                <c:pt idx="243">
                  <c:v>2012.25</c:v>
                </c:pt>
                <c:pt idx="244">
                  <c:v>2012.3333333333333</c:v>
                </c:pt>
                <c:pt idx="245">
                  <c:v>2012.4166666666667</c:v>
                </c:pt>
                <c:pt idx="246">
                  <c:v>2012.5</c:v>
                </c:pt>
                <c:pt idx="247">
                  <c:v>2012.5833333333333</c:v>
                </c:pt>
                <c:pt idx="248">
                  <c:v>2012.6666666666667</c:v>
                </c:pt>
                <c:pt idx="249">
                  <c:v>2012.75</c:v>
                </c:pt>
                <c:pt idx="250">
                  <c:v>2012.8333333333333</c:v>
                </c:pt>
                <c:pt idx="251">
                  <c:v>2012.9166666666667</c:v>
                </c:pt>
                <c:pt idx="252">
                  <c:v>2013</c:v>
                </c:pt>
                <c:pt idx="253">
                  <c:v>2013.0833333333333</c:v>
                </c:pt>
                <c:pt idx="254">
                  <c:v>2013.1666666666667</c:v>
                </c:pt>
                <c:pt idx="255">
                  <c:v>2013.25</c:v>
                </c:pt>
                <c:pt idx="256">
                  <c:v>2013.3333333333333</c:v>
                </c:pt>
                <c:pt idx="257">
                  <c:v>2013.4166666666667</c:v>
                </c:pt>
                <c:pt idx="258">
                  <c:v>2013.5</c:v>
                </c:pt>
                <c:pt idx="259">
                  <c:v>2013.5833333333333</c:v>
                </c:pt>
                <c:pt idx="260">
                  <c:v>2013.6666666666667</c:v>
                </c:pt>
                <c:pt idx="261">
                  <c:v>2013.75</c:v>
                </c:pt>
                <c:pt idx="262">
                  <c:v>2013.8333333333333</c:v>
                </c:pt>
                <c:pt idx="263">
                  <c:v>2013.9166666666667</c:v>
                </c:pt>
                <c:pt idx="264">
                  <c:v>2014</c:v>
                </c:pt>
                <c:pt idx="265">
                  <c:v>2014.0833333333333</c:v>
                </c:pt>
                <c:pt idx="266">
                  <c:v>2014.1666666666667</c:v>
                </c:pt>
                <c:pt idx="267">
                  <c:v>2014.25</c:v>
                </c:pt>
                <c:pt idx="268">
                  <c:v>2014.3333333333333</c:v>
                </c:pt>
                <c:pt idx="269">
                  <c:v>2014.4166666666667</c:v>
                </c:pt>
                <c:pt idx="270">
                  <c:v>2014.5</c:v>
                </c:pt>
                <c:pt idx="271">
                  <c:v>2014.5833333333333</c:v>
                </c:pt>
                <c:pt idx="272">
                  <c:v>2014.6666666666667</c:v>
                </c:pt>
                <c:pt idx="273">
                  <c:v>2014.75</c:v>
                </c:pt>
                <c:pt idx="274">
                  <c:v>2014.8333333333333</c:v>
                </c:pt>
                <c:pt idx="275">
                  <c:v>2014.9166666666667</c:v>
                </c:pt>
                <c:pt idx="276">
                  <c:v>2015</c:v>
                </c:pt>
                <c:pt idx="277">
                  <c:v>2015.0833333333333</c:v>
                </c:pt>
                <c:pt idx="278">
                  <c:v>2015.1666666666667</c:v>
                </c:pt>
                <c:pt idx="279">
                  <c:v>2015.25</c:v>
                </c:pt>
                <c:pt idx="280">
                  <c:v>2015.3333333333333</c:v>
                </c:pt>
                <c:pt idx="281">
                  <c:v>2015.4166666666667</c:v>
                </c:pt>
                <c:pt idx="282">
                  <c:v>2015.5</c:v>
                </c:pt>
                <c:pt idx="283">
                  <c:v>2015.5833333333333</c:v>
                </c:pt>
                <c:pt idx="284">
                  <c:v>2015.6666666666667</c:v>
                </c:pt>
                <c:pt idx="285">
                  <c:v>2015.75</c:v>
                </c:pt>
                <c:pt idx="286">
                  <c:v>2015.8333333333333</c:v>
                </c:pt>
                <c:pt idx="287">
                  <c:v>2015.9166666666667</c:v>
                </c:pt>
                <c:pt idx="288">
                  <c:v>2016</c:v>
                </c:pt>
                <c:pt idx="289">
                  <c:v>2016.0833333333333</c:v>
                </c:pt>
                <c:pt idx="290">
                  <c:v>2016.1666666666667</c:v>
                </c:pt>
                <c:pt idx="291">
                  <c:v>2016.25</c:v>
                </c:pt>
                <c:pt idx="292">
                  <c:v>2016.3333333333333</c:v>
                </c:pt>
                <c:pt idx="293">
                  <c:v>2016.4166666666667</c:v>
                </c:pt>
                <c:pt idx="294">
                  <c:v>2016.5</c:v>
                </c:pt>
                <c:pt idx="295">
                  <c:v>2016.5833333333333</c:v>
                </c:pt>
                <c:pt idx="296">
                  <c:v>2016.6666666666667</c:v>
                </c:pt>
                <c:pt idx="297">
                  <c:v>2016.75</c:v>
                </c:pt>
                <c:pt idx="298">
                  <c:v>2016.8333333333333</c:v>
                </c:pt>
                <c:pt idx="299">
                  <c:v>2016.9166666666667</c:v>
                </c:pt>
                <c:pt idx="300">
                  <c:v>2017</c:v>
                </c:pt>
                <c:pt idx="301">
                  <c:v>2017.0833333333333</c:v>
                </c:pt>
                <c:pt idx="302">
                  <c:v>2017.1666666666667</c:v>
                </c:pt>
                <c:pt idx="303">
                  <c:v>2017.25</c:v>
                </c:pt>
                <c:pt idx="304">
                  <c:v>2017.3333333333333</c:v>
                </c:pt>
                <c:pt idx="305">
                  <c:v>2017.4166666666667</c:v>
                </c:pt>
                <c:pt idx="306">
                  <c:v>2017.5</c:v>
                </c:pt>
                <c:pt idx="307">
                  <c:v>2017.5833333333333</c:v>
                </c:pt>
                <c:pt idx="308">
                  <c:v>2017.6666666666667</c:v>
                </c:pt>
                <c:pt idx="309">
                  <c:v>2017.75</c:v>
                </c:pt>
                <c:pt idx="310">
                  <c:v>2017.8333333333333</c:v>
                </c:pt>
                <c:pt idx="311">
                  <c:v>2017.9166666666667</c:v>
                </c:pt>
                <c:pt idx="312">
                  <c:v>2018</c:v>
                </c:pt>
                <c:pt idx="313">
                  <c:v>2018.0833333333333</c:v>
                </c:pt>
                <c:pt idx="314">
                  <c:v>2018.1666666666667</c:v>
                </c:pt>
                <c:pt idx="315">
                  <c:v>2018.25</c:v>
                </c:pt>
                <c:pt idx="316">
                  <c:v>2018.3333333333333</c:v>
                </c:pt>
                <c:pt idx="317">
                  <c:v>2018.4166666666667</c:v>
                </c:pt>
                <c:pt idx="318">
                  <c:v>2018.5</c:v>
                </c:pt>
                <c:pt idx="319">
                  <c:v>2018.5833333333333</c:v>
                </c:pt>
                <c:pt idx="320">
                  <c:v>2018.6666666666667</c:v>
                </c:pt>
                <c:pt idx="321">
                  <c:v>2018.75</c:v>
                </c:pt>
                <c:pt idx="322">
                  <c:v>2018.8333333333333</c:v>
                </c:pt>
                <c:pt idx="323">
                  <c:v>2018.9166666666667</c:v>
                </c:pt>
                <c:pt idx="324">
                  <c:v>2019</c:v>
                </c:pt>
                <c:pt idx="325">
                  <c:v>2019.0833333333333</c:v>
                </c:pt>
                <c:pt idx="326">
                  <c:v>2019.1666666666667</c:v>
                </c:pt>
                <c:pt idx="327">
                  <c:v>2019.25</c:v>
                </c:pt>
                <c:pt idx="328">
                  <c:v>2019.3333333333333</c:v>
                </c:pt>
                <c:pt idx="329">
                  <c:v>2019.4166666666667</c:v>
                </c:pt>
                <c:pt idx="330">
                  <c:v>2019.5</c:v>
                </c:pt>
                <c:pt idx="331">
                  <c:v>2019.5833333333333</c:v>
                </c:pt>
                <c:pt idx="332">
                  <c:v>2019.6666666666667</c:v>
                </c:pt>
                <c:pt idx="333">
                  <c:v>2019.75</c:v>
                </c:pt>
                <c:pt idx="334">
                  <c:v>2019.8333333333333</c:v>
                </c:pt>
                <c:pt idx="335">
                  <c:v>2019.9166666666667</c:v>
                </c:pt>
                <c:pt idx="336">
                  <c:v>2020</c:v>
                </c:pt>
                <c:pt idx="337">
                  <c:v>2020.0833333333333</c:v>
                </c:pt>
                <c:pt idx="338">
                  <c:v>2020.1666666666667</c:v>
                </c:pt>
                <c:pt idx="339">
                  <c:v>2020.25</c:v>
                </c:pt>
                <c:pt idx="340">
                  <c:v>2020.3333333333333</c:v>
                </c:pt>
                <c:pt idx="341">
                  <c:v>2020.4166666666667</c:v>
                </c:pt>
                <c:pt idx="342">
                  <c:v>2020.5</c:v>
                </c:pt>
                <c:pt idx="343">
                  <c:v>2020.5833333333333</c:v>
                </c:pt>
                <c:pt idx="344">
                  <c:v>2020.6666666666667</c:v>
                </c:pt>
                <c:pt idx="345">
                  <c:v>2020.75</c:v>
                </c:pt>
                <c:pt idx="346">
                  <c:v>2020.8333333333333</c:v>
                </c:pt>
                <c:pt idx="347">
                  <c:v>2020.9166666666667</c:v>
                </c:pt>
                <c:pt idx="348">
                  <c:v>2021</c:v>
                </c:pt>
                <c:pt idx="349">
                  <c:v>2021.0833333333333</c:v>
                </c:pt>
                <c:pt idx="350">
                  <c:v>2021.1666666666667</c:v>
                </c:pt>
                <c:pt idx="351">
                  <c:v>2021.25</c:v>
                </c:pt>
                <c:pt idx="352">
                  <c:v>2021.3333333333333</c:v>
                </c:pt>
                <c:pt idx="353">
                  <c:v>2021.4166666666667</c:v>
                </c:pt>
                <c:pt idx="354">
                  <c:v>2021.5</c:v>
                </c:pt>
                <c:pt idx="355">
                  <c:v>2021.5833333333333</c:v>
                </c:pt>
                <c:pt idx="356">
                  <c:v>2021.6666666666667</c:v>
                </c:pt>
                <c:pt idx="357">
                  <c:v>2021.75</c:v>
                </c:pt>
                <c:pt idx="358">
                  <c:v>2021.8333333333333</c:v>
                </c:pt>
                <c:pt idx="359">
                  <c:v>2021.9166666666667</c:v>
                </c:pt>
                <c:pt idx="360">
                  <c:v>2022</c:v>
                </c:pt>
                <c:pt idx="361">
                  <c:v>2022.0833333333333</c:v>
                </c:pt>
                <c:pt idx="362">
                  <c:v>2022.1666666666667</c:v>
                </c:pt>
                <c:pt idx="363">
                  <c:v>2022.25</c:v>
                </c:pt>
                <c:pt idx="364">
                  <c:v>2022.3333333333333</c:v>
                </c:pt>
                <c:pt idx="365">
                  <c:v>2022.4166666666667</c:v>
                </c:pt>
                <c:pt idx="366">
                  <c:v>2022.5</c:v>
                </c:pt>
                <c:pt idx="367">
                  <c:v>2022.5833333333333</c:v>
                </c:pt>
                <c:pt idx="368">
                  <c:v>2022.6666666666667</c:v>
                </c:pt>
                <c:pt idx="369">
                  <c:v>2022.75</c:v>
                </c:pt>
                <c:pt idx="370">
                  <c:v>2022.8333333333333</c:v>
                </c:pt>
                <c:pt idx="371">
                  <c:v>2022.9166666666667</c:v>
                </c:pt>
                <c:pt idx="372">
                  <c:v>2023</c:v>
                </c:pt>
                <c:pt idx="373">
                  <c:v>2023.0833333333333</c:v>
                </c:pt>
                <c:pt idx="374">
                  <c:v>2023.1666666666667</c:v>
                </c:pt>
                <c:pt idx="375">
                  <c:v>2023.25</c:v>
                </c:pt>
                <c:pt idx="376">
                  <c:v>2023.3333333333333</c:v>
                </c:pt>
                <c:pt idx="377">
                  <c:v>2023.4166666666667</c:v>
                </c:pt>
                <c:pt idx="378">
                  <c:v>2023.5</c:v>
                </c:pt>
                <c:pt idx="379">
                  <c:v>2023.5833333333333</c:v>
                </c:pt>
                <c:pt idx="380">
                  <c:v>2023.6666666666667</c:v>
                </c:pt>
                <c:pt idx="381">
                  <c:v>2023.75</c:v>
                </c:pt>
                <c:pt idx="382">
                  <c:v>2023.8333333333333</c:v>
                </c:pt>
                <c:pt idx="383">
                  <c:v>2023.9166666666667</c:v>
                </c:pt>
                <c:pt idx="384">
                  <c:v>2024</c:v>
                </c:pt>
                <c:pt idx="385">
                  <c:v>2024.0833333333333</c:v>
                </c:pt>
                <c:pt idx="386">
                  <c:v>2024.1666666666667</c:v>
                </c:pt>
                <c:pt idx="387">
                  <c:v>2024.25</c:v>
                </c:pt>
                <c:pt idx="388">
                  <c:v>2024.3333333333333</c:v>
                </c:pt>
                <c:pt idx="389">
                  <c:v>2024.4166666666667</c:v>
                </c:pt>
                <c:pt idx="390">
                  <c:v>2024.5</c:v>
                </c:pt>
                <c:pt idx="391">
                  <c:v>2024.5833333333333</c:v>
                </c:pt>
                <c:pt idx="392">
                  <c:v>2024.6666666666667</c:v>
                </c:pt>
                <c:pt idx="393">
                  <c:v>2024.75</c:v>
                </c:pt>
              </c:numCache>
            </c:numRef>
          </c:xVal>
          <c:yVal>
            <c:numRef>
              <c:f>Sheet1!$G$2:$G$395</c:f>
              <c:numCache>
                <c:formatCode>General</c:formatCode>
                <c:ptCount val="394"/>
                <c:pt idx="0">
                  <c:v>-0.82370019999999999</c:v>
                </c:pt>
                <c:pt idx="1">
                  <c:v>-0.97615149999999995</c:v>
                </c:pt>
                <c:pt idx="2">
                  <c:v>-0.94580699999999995</c:v>
                </c:pt>
                <c:pt idx="3">
                  <c:v>-0.79632959999999997</c:v>
                </c:pt>
                <c:pt idx="4">
                  <c:v>-0.78858139999999999</c:v>
                </c:pt>
                <c:pt idx="5">
                  <c:v>-0.7824333</c:v>
                </c:pt>
                <c:pt idx="6">
                  <c:v>-0.86165860000000005</c:v>
                </c:pt>
                <c:pt idx="7">
                  <c:v>-0.87555400000000005</c:v>
                </c:pt>
                <c:pt idx="8">
                  <c:v>-0.91399850000000005</c:v>
                </c:pt>
                <c:pt idx="9">
                  <c:v>-0.92411659999999995</c:v>
                </c:pt>
                <c:pt idx="10">
                  <c:v>-0.79293349999999996</c:v>
                </c:pt>
                <c:pt idx="11">
                  <c:v>-0.68758339999999996</c:v>
                </c:pt>
                <c:pt idx="12">
                  <c:v>-0.65664869999999997</c:v>
                </c:pt>
                <c:pt idx="13">
                  <c:v>-0.68132429999999999</c:v>
                </c:pt>
                <c:pt idx="14">
                  <c:v>-0.60941500000000004</c:v>
                </c:pt>
                <c:pt idx="15">
                  <c:v>-0.64832749999999995</c:v>
                </c:pt>
                <c:pt idx="16">
                  <c:v>-0.60718260000000002</c:v>
                </c:pt>
                <c:pt idx="17">
                  <c:v>-0.68999279999999996</c:v>
                </c:pt>
                <c:pt idx="18">
                  <c:v>-0.7030286</c:v>
                </c:pt>
                <c:pt idx="19">
                  <c:v>-0.69247510000000001</c:v>
                </c:pt>
                <c:pt idx="20">
                  <c:v>-0.6172356</c:v>
                </c:pt>
                <c:pt idx="21">
                  <c:v>-0.56985079999999999</c:v>
                </c:pt>
                <c:pt idx="22">
                  <c:v>-0.37382460000000001</c:v>
                </c:pt>
                <c:pt idx="23">
                  <c:v>-0.29358339999999999</c:v>
                </c:pt>
                <c:pt idx="24">
                  <c:v>-0.23415720000000001</c:v>
                </c:pt>
                <c:pt idx="25">
                  <c:v>-0.1628869</c:v>
                </c:pt>
                <c:pt idx="26">
                  <c:v>-8.6109900000000003E-2</c:v>
                </c:pt>
                <c:pt idx="27">
                  <c:v>-5.9719599999999998E-2</c:v>
                </c:pt>
                <c:pt idx="28">
                  <c:v>3.8494100000000003E-2</c:v>
                </c:pt>
                <c:pt idx="29">
                  <c:v>-3.1239400000000001E-2</c:v>
                </c:pt>
                <c:pt idx="30">
                  <c:v>6.4730300000000005E-2</c:v>
                </c:pt>
                <c:pt idx="31">
                  <c:v>7.8864299999999998E-2</c:v>
                </c:pt>
                <c:pt idx="32">
                  <c:v>0.1433371</c:v>
                </c:pt>
                <c:pt idx="33">
                  <c:v>0.13711770000000001</c:v>
                </c:pt>
                <c:pt idx="34">
                  <c:v>0.2789276</c:v>
                </c:pt>
                <c:pt idx="35">
                  <c:v>0.2838772</c:v>
                </c:pt>
                <c:pt idx="36">
                  <c:v>0.27908270000000002</c:v>
                </c:pt>
                <c:pt idx="37">
                  <c:v>0.41700300000000001</c:v>
                </c:pt>
                <c:pt idx="38">
                  <c:v>0.39503700000000003</c:v>
                </c:pt>
                <c:pt idx="39">
                  <c:v>0.32393230000000001</c:v>
                </c:pt>
                <c:pt idx="40">
                  <c:v>0.30561830000000001</c:v>
                </c:pt>
                <c:pt idx="41">
                  <c:v>0.26989829999999998</c:v>
                </c:pt>
                <c:pt idx="42">
                  <c:v>0.3216001</c:v>
                </c:pt>
                <c:pt idx="43">
                  <c:v>0.35157349999999998</c:v>
                </c:pt>
                <c:pt idx="44">
                  <c:v>0.34403240000000002</c:v>
                </c:pt>
                <c:pt idx="45">
                  <c:v>0.25110080000000001</c:v>
                </c:pt>
                <c:pt idx="46">
                  <c:v>0.27549899999999999</c:v>
                </c:pt>
                <c:pt idx="47">
                  <c:v>0.2914929</c:v>
                </c:pt>
                <c:pt idx="48">
                  <c:v>0.26394469999999998</c:v>
                </c:pt>
                <c:pt idx="49">
                  <c:v>0.23515539999999999</c:v>
                </c:pt>
                <c:pt idx="50">
                  <c:v>0.2520442</c:v>
                </c:pt>
                <c:pt idx="51">
                  <c:v>0.26197490000000001</c:v>
                </c:pt>
                <c:pt idx="52">
                  <c:v>0.3156871</c:v>
                </c:pt>
                <c:pt idx="53">
                  <c:v>0.40607589999999999</c:v>
                </c:pt>
                <c:pt idx="54">
                  <c:v>0.40271020000000002</c:v>
                </c:pt>
                <c:pt idx="55">
                  <c:v>0.55370059999999999</c:v>
                </c:pt>
                <c:pt idx="56">
                  <c:v>0.47507719999999998</c:v>
                </c:pt>
                <c:pt idx="57">
                  <c:v>0.53043059999999997</c:v>
                </c:pt>
                <c:pt idx="58">
                  <c:v>0.50725730000000002</c:v>
                </c:pt>
                <c:pt idx="59">
                  <c:v>0.52107890000000001</c:v>
                </c:pt>
                <c:pt idx="60">
                  <c:v>0.66487379999999996</c:v>
                </c:pt>
                <c:pt idx="61">
                  <c:v>0.63516649999999997</c:v>
                </c:pt>
                <c:pt idx="62">
                  <c:v>0.60145930000000003</c:v>
                </c:pt>
                <c:pt idx="63">
                  <c:v>0.62300639999999996</c:v>
                </c:pt>
                <c:pt idx="64">
                  <c:v>0.79612930000000004</c:v>
                </c:pt>
                <c:pt idx="65">
                  <c:v>0.75199070000000001</c:v>
                </c:pt>
                <c:pt idx="66">
                  <c:v>0.85287550000000001</c:v>
                </c:pt>
                <c:pt idx="67">
                  <c:v>0.83291570000000004</c:v>
                </c:pt>
                <c:pt idx="68">
                  <c:v>0.86975709999999995</c:v>
                </c:pt>
                <c:pt idx="69">
                  <c:v>0.84846940000000004</c:v>
                </c:pt>
                <c:pt idx="70">
                  <c:v>0.88260870000000002</c:v>
                </c:pt>
                <c:pt idx="71">
                  <c:v>0.94452239999999998</c:v>
                </c:pt>
                <c:pt idx="72">
                  <c:v>0.91254380000000002</c:v>
                </c:pt>
                <c:pt idx="73">
                  <c:v>0.93563730000000001</c:v>
                </c:pt>
                <c:pt idx="74">
                  <c:v>0.89823109999999995</c:v>
                </c:pt>
                <c:pt idx="75">
                  <c:v>0.98519579999999995</c:v>
                </c:pt>
                <c:pt idx="76">
                  <c:v>0.98122779999999998</c:v>
                </c:pt>
                <c:pt idx="77">
                  <c:v>1.0595319999999999</c:v>
                </c:pt>
                <c:pt idx="78">
                  <c:v>0.9753233</c:v>
                </c:pt>
                <c:pt idx="79">
                  <c:v>0.96275469999999996</c:v>
                </c:pt>
                <c:pt idx="80">
                  <c:v>0.97938360000000002</c:v>
                </c:pt>
                <c:pt idx="81">
                  <c:v>0.97820399999999996</c:v>
                </c:pt>
                <c:pt idx="82">
                  <c:v>0.93625630000000004</c:v>
                </c:pt>
                <c:pt idx="83">
                  <c:v>1.012289</c:v>
                </c:pt>
                <c:pt idx="84">
                  <c:v>1.052338</c:v>
                </c:pt>
                <c:pt idx="85">
                  <c:v>1.1059000000000001</c:v>
                </c:pt>
                <c:pt idx="86">
                  <c:v>1.1855180000000001</c:v>
                </c:pt>
                <c:pt idx="87">
                  <c:v>1.1434770000000001</c:v>
                </c:pt>
                <c:pt idx="88">
                  <c:v>1.0566530000000001</c:v>
                </c:pt>
                <c:pt idx="89">
                  <c:v>1.1962710000000001</c:v>
                </c:pt>
                <c:pt idx="90">
                  <c:v>1.130533</c:v>
                </c:pt>
                <c:pt idx="91">
                  <c:v>1.1972050000000001</c:v>
                </c:pt>
                <c:pt idx="92">
                  <c:v>1.2772779999999999</c:v>
                </c:pt>
                <c:pt idx="93">
                  <c:v>1.2642640000000001</c:v>
                </c:pt>
                <c:pt idx="94">
                  <c:v>1.4262980000000001</c:v>
                </c:pt>
                <c:pt idx="95">
                  <c:v>1.46319</c:v>
                </c:pt>
                <c:pt idx="96">
                  <c:v>1.4342870000000001</c:v>
                </c:pt>
                <c:pt idx="97">
                  <c:v>1.3053900000000001</c:v>
                </c:pt>
                <c:pt idx="98">
                  <c:v>1.3941859999999999</c:v>
                </c:pt>
                <c:pt idx="99">
                  <c:v>1.5138529999999999</c:v>
                </c:pt>
                <c:pt idx="100">
                  <c:v>1.314721</c:v>
                </c:pt>
                <c:pt idx="101">
                  <c:v>1.2581659999999999</c:v>
                </c:pt>
                <c:pt idx="102">
                  <c:v>1.4013100000000001</c:v>
                </c:pt>
                <c:pt idx="103">
                  <c:v>1.297096</c:v>
                </c:pt>
                <c:pt idx="104">
                  <c:v>1.344557</c:v>
                </c:pt>
                <c:pt idx="105">
                  <c:v>1.337005</c:v>
                </c:pt>
                <c:pt idx="106">
                  <c:v>1.230016</c:v>
                </c:pt>
                <c:pt idx="107">
                  <c:v>1.0208489999999999</c:v>
                </c:pt>
                <c:pt idx="108">
                  <c:v>1.131777</c:v>
                </c:pt>
                <c:pt idx="109">
                  <c:v>0.92614870000000005</c:v>
                </c:pt>
                <c:pt idx="110">
                  <c:v>0.91650889999999996</c:v>
                </c:pt>
                <c:pt idx="111">
                  <c:v>0.78460260000000004</c:v>
                </c:pt>
                <c:pt idx="112">
                  <c:v>0.84170719999999999</c:v>
                </c:pt>
                <c:pt idx="113">
                  <c:v>0.67542199999999997</c:v>
                </c:pt>
                <c:pt idx="114">
                  <c:v>0.65971789999999997</c:v>
                </c:pt>
                <c:pt idx="115">
                  <c:v>0.68450619999999995</c:v>
                </c:pt>
                <c:pt idx="116">
                  <c:v>0.29985980000000001</c:v>
                </c:pt>
                <c:pt idx="117">
                  <c:v>2.0369200000000001E-2</c:v>
                </c:pt>
                <c:pt idx="118">
                  <c:v>-5.0887700000000001E-2</c:v>
                </c:pt>
                <c:pt idx="119">
                  <c:v>-6.3522400000000007E-2</c:v>
                </c:pt>
                <c:pt idx="120">
                  <c:v>1.7375600000000001E-2</c:v>
                </c:pt>
                <c:pt idx="121">
                  <c:v>-1.4012800000000001E-2</c:v>
                </c:pt>
                <c:pt idx="122">
                  <c:v>7.3659699999999995E-2</c:v>
                </c:pt>
                <c:pt idx="123">
                  <c:v>0.108387</c:v>
                </c:pt>
                <c:pt idx="124">
                  <c:v>3.5692000000000002E-2</c:v>
                </c:pt>
                <c:pt idx="125">
                  <c:v>4.2860000000000001E-4</c:v>
                </c:pt>
                <c:pt idx="126">
                  <c:v>-4.2603099999999998E-2</c:v>
                </c:pt>
                <c:pt idx="127">
                  <c:v>-3.3980799999999999E-2</c:v>
                </c:pt>
                <c:pt idx="128">
                  <c:v>-0.1174799</c:v>
                </c:pt>
                <c:pt idx="129">
                  <c:v>-0.1750177</c:v>
                </c:pt>
                <c:pt idx="130">
                  <c:v>-0.23242370000000001</c:v>
                </c:pt>
                <c:pt idx="131">
                  <c:v>-0.2059233</c:v>
                </c:pt>
                <c:pt idx="132">
                  <c:v>-0.24684690000000001</c:v>
                </c:pt>
                <c:pt idx="133">
                  <c:v>-0.42413250000000002</c:v>
                </c:pt>
                <c:pt idx="134">
                  <c:v>-0.51626510000000003</c:v>
                </c:pt>
                <c:pt idx="135">
                  <c:v>-0.4182728</c:v>
                </c:pt>
                <c:pt idx="136">
                  <c:v>-0.43955179999999999</c:v>
                </c:pt>
                <c:pt idx="137">
                  <c:v>-0.36157509999999998</c:v>
                </c:pt>
                <c:pt idx="138">
                  <c:v>-0.41997580000000001</c:v>
                </c:pt>
                <c:pt idx="139">
                  <c:v>-0.37002550000000001</c:v>
                </c:pt>
                <c:pt idx="140">
                  <c:v>-0.41527340000000001</c:v>
                </c:pt>
                <c:pt idx="141">
                  <c:v>-0.35899249999999999</c:v>
                </c:pt>
                <c:pt idx="142">
                  <c:v>-0.21638979999999999</c:v>
                </c:pt>
                <c:pt idx="143">
                  <c:v>-5.2196300000000001E-2</c:v>
                </c:pt>
                <c:pt idx="144">
                  <c:v>-0.1010313</c:v>
                </c:pt>
                <c:pt idx="145">
                  <c:v>-0.14298640000000001</c:v>
                </c:pt>
                <c:pt idx="146">
                  <c:v>-6.4987100000000006E-2</c:v>
                </c:pt>
                <c:pt idx="147">
                  <c:v>2.44528E-2</c:v>
                </c:pt>
                <c:pt idx="148">
                  <c:v>1.02968E-2</c:v>
                </c:pt>
                <c:pt idx="149">
                  <c:v>0.12620790000000001</c:v>
                </c:pt>
                <c:pt idx="150">
                  <c:v>0.16786709999999999</c:v>
                </c:pt>
                <c:pt idx="151">
                  <c:v>0.1499781</c:v>
                </c:pt>
                <c:pt idx="152">
                  <c:v>9.3405100000000005E-2</c:v>
                </c:pt>
                <c:pt idx="153">
                  <c:v>0.1082911</c:v>
                </c:pt>
                <c:pt idx="154">
                  <c:v>0.25541380000000002</c:v>
                </c:pt>
                <c:pt idx="155">
                  <c:v>0.23718529999999999</c:v>
                </c:pt>
                <c:pt idx="156">
                  <c:v>0.15854270000000001</c:v>
                </c:pt>
                <c:pt idx="157">
                  <c:v>0.30942890000000001</c:v>
                </c:pt>
                <c:pt idx="158">
                  <c:v>0.2420687</c:v>
                </c:pt>
                <c:pt idx="159">
                  <c:v>0.31144860000000002</c:v>
                </c:pt>
                <c:pt idx="160">
                  <c:v>0.37738110000000002</c:v>
                </c:pt>
                <c:pt idx="161">
                  <c:v>0.29661999999999999</c:v>
                </c:pt>
                <c:pt idx="162">
                  <c:v>0.30705650000000001</c:v>
                </c:pt>
                <c:pt idx="163">
                  <c:v>0.49162050000000002</c:v>
                </c:pt>
                <c:pt idx="164">
                  <c:v>0.358991</c:v>
                </c:pt>
                <c:pt idx="165">
                  <c:v>0.33999620000000003</c:v>
                </c:pt>
                <c:pt idx="166">
                  <c:v>0.44249300000000003</c:v>
                </c:pt>
                <c:pt idx="167">
                  <c:v>0.40859509999999999</c:v>
                </c:pt>
                <c:pt idx="168">
                  <c:v>0.56341280000000005</c:v>
                </c:pt>
                <c:pt idx="169">
                  <c:v>0.56467849999999997</c:v>
                </c:pt>
                <c:pt idx="170">
                  <c:v>0.51975499999999997</c:v>
                </c:pt>
                <c:pt idx="171">
                  <c:v>0.63230390000000003</c:v>
                </c:pt>
                <c:pt idx="172">
                  <c:v>0.60811199999999999</c:v>
                </c:pt>
                <c:pt idx="173">
                  <c:v>0.56588070000000001</c:v>
                </c:pt>
                <c:pt idx="174">
                  <c:v>0.60773600000000005</c:v>
                </c:pt>
                <c:pt idx="175">
                  <c:v>0.59869159999999999</c:v>
                </c:pt>
                <c:pt idx="176">
                  <c:v>0.57452300000000001</c:v>
                </c:pt>
                <c:pt idx="177">
                  <c:v>0.61341610000000002</c:v>
                </c:pt>
                <c:pt idx="178">
                  <c:v>0.64128540000000001</c:v>
                </c:pt>
                <c:pt idx="179">
                  <c:v>0.55008360000000001</c:v>
                </c:pt>
                <c:pt idx="180">
                  <c:v>0.59691890000000003</c:v>
                </c:pt>
                <c:pt idx="181">
                  <c:v>0.56431189999999998</c:v>
                </c:pt>
                <c:pt idx="182">
                  <c:v>0.6399127</c:v>
                </c:pt>
                <c:pt idx="183">
                  <c:v>0.48988090000000001</c:v>
                </c:pt>
                <c:pt idx="184">
                  <c:v>0.55159639999999999</c:v>
                </c:pt>
                <c:pt idx="185">
                  <c:v>0.48383290000000001</c:v>
                </c:pt>
                <c:pt idx="186">
                  <c:v>0.45245999999999997</c:v>
                </c:pt>
                <c:pt idx="187">
                  <c:v>0.44439010000000001</c:v>
                </c:pt>
                <c:pt idx="188">
                  <c:v>0.36675730000000001</c:v>
                </c:pt>
                <c:pt idx="189">
                  <c:v>0.30009190000000002</c:v>
                </c:pt>
                <c:pt idx="190">
                  <c:v>0.2048384</c:v>
                </c:pt>
                <c:pt idx="191">
                  <c:v>0.17065420000000001</c:v>
                </c:pt>
                <c:pt idx="192">
                  <c:v>0.1395719</c:v>
                </c:pt>
                <c:pt idx="193">
                  <c:v>6.9985699999999998E-2</c:v>
                </c:pt>
                <c:pt idx="194">
                  <c:v>-9.9662799999999996E-2</c:v>
                </c:pt>
                <c:pt idx="195">
                  <c:v>-8.8845199999999999E-2</c:v>
                </c:pt>
                <c:pt idx="196">
                  <c:v>-0.34158230000000001</c:v>
                </c:pt>
                <c:pt idx="197">
                  <c:v>-0.35349449999999999</c:v>
                </c:pt>
                <c:pt idx="198">
                  <c:v>-0.49504629999999999</c:v>
                </c:pt>
                <c:pt idx="199">
                  <c:v>-0.50948610000000005</c:v>
                </c:pt>
                <c:pt idx="200">
                  <c:v>-0.56651899999999999</c:v>
                </c:pt>
                <c:pt idx="201">
                  <c:v>-1.048592</c:v>
                </c:pt>
                <c:pt idx="202">
                  <c:v>-1.3482940000000001</c:v>
                </c:pt>
                <c:pt idx="203">
                  <c:v>-1.5641339999999999</c:v>
                </c:pt>
                <c:pt idx="204">
                  <c:v>-1.810263</c:v>
                </c:pt>
                <c:pt idx="205">
                  <c:v>-2.0232830000000002</c:v>
                </c:pt>
                <c:pt idx="206">
                  <c:v>-2.2581519999999999</c:v>
                </c:pt>
                <c:pt idx="207">
                  <c:v>-2.2157290000000001</c:v>
                </c:pt>
                <c:pt idx="208">
                  <c:v>-2.2606389999999998</c:v>
                </c:pt>
                <c:pt idx="209">
                  <c:v>-2.2530999999999999</c:v>
                </c:pt>
                <c:pt idx="210">
                  <c:v>-2.2975310000000002</c:v>
                </c:pt>
                <c:pt idx="211">
                  <c:v>-2.3356279999999998</c:v>
                </c:pt>
                <c:pt idx="212">
                  <c:v>-2.31935</c:v>
                </c:pt>
                <c:pt idx="213">
                  <c:v>-2.3627189999999998</c:v>
                </c:pt>
                <c:pt idx="214">
                  <c:v>-2.292875</c:v>
                </c:pt>
                <c:pt idx="215">
                  <c:v>-2.333167</c:v>
                </c:pt>
                <c:pt idx="216">
                  <c:v>-2.229257</c:v>
                </c:pt>
                <c:pt idx="217">
                  <c:v>-2.295963</c:v>
                </c:pt>
                <c:pt idx="218">
                  <c:v>-2.24383</c:v>
                </c:pt>
                <c:pt idx="219">
                  <c:v>-2.1318060000000001</c:v>
                </c:pt>
                <c:pt idx="220">
                  <c:v>-2.0805030000000002</c:v>
                </c:pt>
                <c:pt idx="221">
                  <c:v>-2.1176279999999998</c:v>
                </c:pt>
                <c:pt idx="222">
                  <c:v>-2.091332</c:v>
                </c:pt>
                <c:pt idx="223">
                  <c:v>-2.1472639999999998</c:v>
                </c:pt>
                <c:pt idx="224">
                  <c:v>-2.2665630000000001</c:v>
                </c:pt>
                <c:pt idx="225">
                  <c:v>-2.1027870000000002</c:v>
                </c:pt>
                <c:pt idx="226">
                  <c:v>-2.1328179999999999</c:v>
                </c:pt>
                <c:pt idx="227">
                  <c:v>-1.95797</c:v>
                </c:pt>
                <c:pt idx="228">
                  <c:v>-2.0064320000000002</c:v>
                </c:pt>
                <c:pt idx="229">
                  <c:v>-1.835572</c:v>
                </c:pt>
                <c:pt idx="230">
                  <c:v>-1.840552</c:v>
                </c:pt>
                <c:pt idx="231">
                  <c:v>-1.9031819999999999</c:v>
                </c:pt>
                <c:pt idx="232">
                  <c:v>-1.9088890000000001</c:v>
                </c:pt>
                <c:pt idx="233">
                  <c:v>-1.8410260000000001</c:v>
                </c:pt>
                <c:pt idx="234">
                  <c:v>-1.882423</c:v>
                </c:pt>
                <c:pt idx="235">
                  <c:v>-1.967211</c:v>
                </c:pt>
                <c:pt idx="236">
                  <c:v>-1.987311</c:v>
                </c:pt>
                <c:pt idx="237">
                  <c:v>-1.859993</c:v>
                </c:pt>
                <c:pt idx="238">
                  <c:v>-1.7031590000000001</c:v>
                </c:pt>
                <c:pt idx="239">
                  <c:v>-1.6684859999999999</c:v>
                </c:pt>
                <c:pt idx="240">
                  <c:v>-1.662226</c:v>
                </c:pt>
                <c:pt idx="241">
                  <c:v>-1.5007980000000001</c:v>
                </c:pt>
                <c:pt idx="242">
                  <c:v>-1.4675670000000001</c:v>
                </c:pt>
                <c:pt idx="243">
                  <c:v>-1.4599340000000001</c:v>
                </c:pt>
                <c:pt idx="244">
                  <c:v>-1.502472</c:v>
                </c:pt>
                <c:pt idx="245">
                  <c:v>-1.600924</c:v>
                </c:pt>
                <c:pt idx="246">
                  <c:v>-1.605253</c:v>
                </c:pt>
                <c:pt idx="247">
                  <c:v>-1.5178670000000001</c:v>
                </c:pt>
                <c:pt idx="248">
                  <c:v>-1.5287189999999999</c:v>
                </c:pt>
                <c:pt idx="249">
                  <c:v>-1.414123</c:v>
                </c:pt>
                <c:pt idx="250">
                  <c:v>-1.4108670000000001</c:v>
                </c:pt>
                <c:pt idx="251">
                  <c:v>-1.4556309999999999</c:v>
                </c:pt>
                <c:pt idx="252">
                  <c:v>-1.3953469999999999</c:v>
                </c:pt>
                <c:pt idx="253">
                  <c:v>-1.3040560000000001</c:v>
                </c:pt>
                <c:pt idx="254">
                  <c:v>-1.409419</c:v>
                </c:pt>
                <c:pt idx="255">
                  <c:v>-1.294602</c:v>
                </c:pt>
                <c:pt idx="256">
                  <c:v>-1.2383329999999999</c:v>
                </c:pt>
                <c:pt idx="257">
                  <c:v>-1.1658059999999999</c:v>
                </c:pt>
                <c:pt idx="258">
                  <c:v>-1.0957319999999999</c:v>
                </c:pt>
                <c:pt idx="259">
                  <c:v>-1.1145160000000001</c:v>
                </c:pt>
                <c:pt idx="260">
                  <c:v>-1.063097</c:v>
                </c:pt>
                <c:pt idx="261">
                  <c:v>-1.2395910000000001</c:v>
                </c:pt>
                <c:pt idx="262">
                  <c:v>-1.038343</c:v>
                </c:pt>
                <c:pt idx="263">
                  <c:v>-1.010121</c:v>
                </c:pt>
                <c:pt idx="264">
                  <c:v>-0.89801310000000001</c:v>
                </c:pt>
                <c:pt idx="265">
                  <c:v>-0.88957260000000005</c:v>
                </c:pt>
                <c:pt idx="266">
                  <c:v>-0.85849960000000003</c:v>
                </c:pt>
                <c:pt idx="267">
                  <c:v>-0.8020351</c:v>
                </c:pt>
                <c:pt idx="268">
                  <c:v>-0.7343094</c:v>
                </c:pt>
                <c:pt idx="269">
                  <c:v>-0.6177281</c:v>
                </c:pt>
                <c:pt idx="270">
                  <c:v>-0.57128889999999999</c:v>
                </c:pt>
                <c:pt idx="271">
                  <c:v>-0.58843429999999997</c:v>
                </c:pt>
                <c:pt idx="272">
                  <c:v>-0.51671370000000005</c:v>
                </c:pt>
                <c:pt idx="273">
                  <c:v>-0.40222160000000001</c:v>
                </c:pt>
                <c:pt idx="274">
                  <c:v>-0.43545840000000002</c:v>
                </c:pt>
                <c:pt idx="275">
                  <c:v>-0.38190780000000002</c:v>
                </c:pt>
                <c:pt idx="276">
                  <c:v>-0.28635820000000001</c:v>
                </c:pt>
                <c:pt idx="277">
                  <c:v>-0.24098559999999999</c:v>
                </c:pt>
                <c:pt idx="278">
                  <c:v>-0.20281540000000001</c:v>
                </c:pt>
                <c:pt idx="279">
                  <c:v>-0.25505870000000003</c:v>
                </c:pt>
                <c:pt idx="280">
                  <c:v>-0.23407359999999999</c:v>
                </c:pt>
                <c:pt idx="281">
                  <c:v>-0.218221</c:v>
                </c:pt>
                <c:pt idx="282">
                  <c:v>-0.2216397</c:v>
                </c:pt>
                <c:pt idx="283">
                  <c:v>-8.1780099999999994E-2</c:v>
                </c:pt>
                <c:pt idx="284">
                  <c:v>-8.4350700000000001E-2</c:v>
                </c:pt>
                <c:pt idx="285">
                  <c:v>-7.3827199999999996E-2</c:v>
                </c:pt>
                <c:pt idx="286">
                  <c:v>-6.91441E-2</c:v>
                </c:pt>
                <c:pt idx="287">
                  <c:v>0.1394272</c:v>
                </c:pt>
                <c:pt idx="288">
                  <c:v>-1.0655599999999999E-2</c:v>
                </c:pt>
                <c:pt idx="289">
                  <c:v>-6.1244100000000003E-2</c:v>
                </c:pt>
                <c:pt idx="290">
                  <c:v>-4.1214199999999999E-2</c:v>
                </c:pt>
                <c:pt idx="291">
                  <c:v>-2.8068300000000001E-2</c:v>
                </c:pt>
                <c:pt idx="292">
                  <c:v>-1.16423E-2</c:v>
                </c:pt>
                <c:pt idx="293">
                  <c:v>5.0137099999999997E-2</c:v>
                </c:pt>
                <c:pt idx="294">
                  <c:v>4.2575300000000003E-2</c:v>
                </c:pt>
                <c:pt idx="295">
                  <c:v>7.0108599999999993E-2</c:v>
                </c:pt>
                <c:pt idx="296">
                  <c:v>6.1871700000000002E-2</c:v>
                </c:pt>
                <c:pt idx="297">
                  <c:v>0.15606400000000001</c:v>
                </c:pt>
                <c:pt idx="298">
                  <c:v>0.29566910000000002</c:v>
                </c:pt>
                <c:pt idx="299">
                  <c:v>0.27248650000000002</c:v>
                </c:pt>
                <c:pt idx="300">
                  <c:v>0.36037799999999998</c:v>
                </c:pt>
                <c:pt idx="301">
                  <c:v>0.35193429999999998</c:v>
                </c:pt>
                <c:pt idx="302">
                  <c:v>0.37296889999999999</c:v>
                </c:pt>
                <c:pt idx="303">
                  <c:v>0.37727149999999998</c:v>
                </c:pt>
                <c:pt idx="304">
                  <c:v>0.45893620000000002</c:v>
                </c:pt>
                <c:pt idx="305">
                  <c:v>0.44065870000000001</c:v>
                </c:pt>
                <c:pt idx="306">
                  <c:v>0.54656669999999996</c:v>
                </c:pt>
                <c:pt idx="307">
                  <c:v>0.45929379999999997</c:v>
                </c:pt>
                <c:pt idx="308">
                  <c:v>0.51874109999999996</c:v>
                </c:pt>
                <c:pt idx="309">
                  <c:v>0.58554229999999996</c:v>
                </c:pt>
                <c:pt idx="310">
                  <c:v>0.65537889999999999</c:v>
                </c:pt>
                <c:pt idx="311">
                  <c:v>0.52920780000000001</c:v>
                </c:pt>
                <c:pt idx="312">
                  <c:v>0.59893390000000002</c:v>
                </c:pt>
                <c:pt idx="313">
                  <c:v>0.71066750000000001</c:v>
                </c:pt>
                <c:pt idx="314">
                  <c:v>0.82102609999999998</c:v>
                </c:pt>
                <c:pt idx="315">
                  <c:v>0.73587499999999995</c:v>
                </c:pt>
                <c:pt idx="316">
                  <c:v>0.84508170000000005</c:v>
                </c:pt>
                <c:pt idx="317">
                  <c:v>0.78765070000000004</c:v>
                </c:pt>
                <c:pt idx="318">
                  <c:v>0.96163949999999998</c:v>
                </c:pt>
                <c:pt idx="319">
                  <c:v>1.127278</c:v>
                </c:pt>
                <c:pt idx="320">
                  <c:v>0.92832700000000001</c:v>
                </c:pt>
                <c:pt idx="321">
                  <c:v>1.0008699999999999</c:v>
                </c:pt>
                <c:pt idx="322">
                  <c:v>0.95332380000000005</c:v>
                </c:pt>
                <c:pt idx="323">
                  <c:v>0.98520529999999995</c:v>
                </c:pt>
                <c:pt idx="324">
                  <c:v>0.81001509999999999</c:v>
                </c:pt>
                <c:pt idx="325">
                  <c:v>0.94699009999999995</c:v>
                </c:pt>
                <c:pt idx="326">
                  <c:v>0.92246989999999995</c:v>
                </c:pt>
                <c:pt idx="327">
                  <c:v>0.91905930000000002</c:v>
                </c:pt>
                <c:pt idx="328">
                  <c:v>0.96825499999999998</c:v>
                </c:pt>
                <c:pt idx="329">
                  <c:v>1.0152000000000001</c:v>
                </c:pt>
                <c:pt idx="330">
                  <c:v>1.131419</c:v>
                </c:pt>
                <c:pt idx="331">
                  <c:v>1.0056039999999999</c:v>
                </c:pt>
                <c:pt idx="332">
                  <c:v>0.99658550000000001</c:v>
                </c:pt>
                <c:pt idx="333">
                  <c:v>0.91333109999999995</c:v>
                </c:pt>
                <c:pt idx="334">
                  <c:v>0.9702634</c:v>
                </c:pt>
                <c:pt idx="335">
                  <c:v>1.0159370000000001</c:v>
                </c:pt>
                <c:pt idx="336">
                  <c:v>1.122131</c:v>
                </c:pt>
                <c:pt idx="337">
                  <c:v>1.039704</c:v>
                </c:pt>
                <c:pt idx="338">
                  <c:v>-0.16800880000000001</c:v>
                </c:pt>
                <c:pt idx="339">
                  <c:v>-3.2781920000000002</c:v>
                </c:pt>
                <c:pt idx="340">
                  <c:v>-1.84206</c:v>
                </c:pt>
                <c:pt idx="341">
                  <c:v>-1.06382</c:v>
                </c:pt>
                <c:pt idx="342">
                  <c:v>-1.112762</c:v>
                </c:pt>
                <c:pt idx="343">
                  <c:v>-0.75499479999999997</c:v>
                </c:pt>
                <c:pt idx="344">
                  <c:v>-0.46151819999999999</c:v>
                </c:pt>
                <c:pt idx="345">
                  <c:v>-0.31915710000000003</c:v>
                </c:pt>
                <c:pt idx="346">
                  <c:v>-0.51492090000000001</c:v>
                </c:pt>
                <c:pt idx="347">
                  <c:v>-0.47823969999999999</c:v>
                </c:pt>
                <c:pt idx="348">
                  <c:v>-0.4759449</c:v>
                </c:pt>
                <c:pt idx="349">
                  <c:v>-0.2421449</c:v>
                </c:pt>
                <c:pt idx="350">
                  <c:v>7.7945000000000002E-3</c:v>
                </c:pt>
                <c:pt idx="351">
                  <c:v>0.28387869999999998</c:v>
                </c:pt>
                <c:pt idx="352">
                  <c:v>0.47955330000000002</c:v>
                </c:pt>
                <c:pt idx="353">
                  <c:v>0.68271320000000002</c:v>
                </c:pt>
                <c:pt idx="354">
                  <c:v>0.84488370000000002</c:v>
                </c:pt>
                <c:pt idx="355">
                  <c:v>0.97562970000000004</c:v>
                </c:pt>
                <c:pt idx="356">
                  <c:v>0.98530499999999999</c:v>
                </c:pt>
                <c:pt idx="357">
                  <c:v>1.1455580000000001</c:v>
                </c:pt>
                <c:pt idx="358">
                  <c:v>1.313882</c:v>
                </c:pt>
                <c:pt idx="359">
                  <c:v>1.378339</c:v>
                </c:pt>
                <c:pt idx="360">
                  <c:v>1.4592499999999999</c:v>
                </c:pt>
                <c:pt idx="361">
                  <c:v>1.455651</c:v>
                </c:pt>
                <c:pt idx="362">
                  <c:v>1.404482</c:v>
                </c:pt>
                <c:pt idx="363">
                  <c:v>1.353038</c:v>
                </c:pt>
                <c:pt idx="364">
                  <c:v>1.428426</c:v>
                </c:pt>
                <c:pt idx="365">
                  <c:v>1.3746780000000001</c:v>
                </c:pt>
                <c:pt idx="366">
                  <c:v>1.3554120000000001</c:v>
                </c:pt>
                <c:pt idx="367">
                  <c:v>1.4083589999999999</c:v>
                </c:pt>
                <c:pt idx="368">
                  <c:v>1.3612979999999999</c:v>
                </c:pt>
                <c:pt idx="369">
                  <c:v>1.144849</c:v>
                </c:pt>
                <c:pt idx="370">
                  <c:v>1.1240349999999999</c:v>
                </c:pt>
                <c:pt idx="371">
                  <c:v>1.193082</c:v>
                </c:pt>
                <c:pt idx="372">
                  <c:v>1.1612359999999999</c:v>
                </c:pt>
                <c:pt idx="373">
                  <c:v>1.135929</c:v>
                </c:pt>
                <c:pt idx="374">
                  <c:v>1.0090680000000001</c:v>
                </c:pt>
                <c:pt idx="375">
                  <c:v>1.014195</c:v>
                </c:pt>
                <c:pt idx="376">
                  <c:v>0.97160120000000005</c:v>
                </c:pt>
                <c:pt idx="377">
                  <c:v>0.90008069999999996</c:v>
                </c:pt>
                <c:pt idx="378">
                  <c:v>1.0679190000000001</c:v>
                </c:pt>
                <c:pt idx="379">
                  <c:v>0.80886539999999996</c:v>
                </c:pt>
                <c:pt idx="380">
                  <c:v>0.88834539999999995</c:v>
                </c:pt>
                <c:pt idx="381">
                  <c:v>0.79907300000000003</c:v>
                </c:pt>
                <c:pt idx="382">
                  <c:v>0.84550190000000003</c:v>
                </c:pt>
                <c:pt idx="383">
                  <c:v>0.80025449999999998</c:v>
                </c:pt>
                <c:pt idx="384">
                  <c:v>0.70120499999999997</c:v>
                </c:pt>
                <c:pt idx="385">
                  <c:v>0.59468279999999996</c:v>
                </c:pt>
                <c:pt idx="386">
                  <c:v>0.65349120000000005</c:v>
                </c:pt>
                <c:pt idx="387">
                  <c:v>0.58069349999999997</c:v>
                </c:pt>
                <c:pt idx="388">
                  <c:v>0.59142799999999995</c:v>
                </c:pt>
                <c:pt idx="389">
                  <c:v>0.50795029999999997</c:v>
                </c:pt>
                <c:pt idx="390">
                  <c:v>0.5076465</c:v>
                </c:pt>
                <c:pt idx="391">
                  <c:v>0.48104780000000003</c:v>
                </c:pt>
                <c:pt idx="392">
                  <c:v>0.4623427</c:v>
                </c:pt>
                <c:pt idx="393">
                  <c:v>0.39825490000000002</c:v>
                </c:pt>
              </c:numCache>
            </c:numRef>
          </c:yVal>
          <c:smooth val="0"/>
          <c:extLst>
            <c:ext xmlns:c16="http://schemas.microsoft.com/office/drawing/2014/chart" uri="{C3380CC4-5D6E-409C-BE32-E72D297353CC}">
              <c16:uniqueId val="{00000000-E41A-A649-9460-7E506CFD3D78}"/>
            </c:ext>
          </c:extLst>
        </c:ser>
        <c:ser>
          <c:idx val="1"/>
          <c:order val="1"/>
          <c:tx>
            <c:strRef>
              <c:f>Sheet1!$J$1</c:f>
              <c:strCache>
                <c:ptCount val="1"/>
                <c:pt idx="0">
                  <c:v>Level of activity excluding official data</c:v>
                </c:pt>
              </c:strCache>
            </c:strRef>
          </c:tx>
          <c:spPr>
            <a:ln w="19050" cap="rnd">
              <a:solidFill>
                <a:schemeClr val="accent5"/>
              </a:solidFill>
              <a:round/>
            </a:ln>
            <a:effectLst/>
          </c:spPr>
          <c:marker>
            <c:symbol val="none"/>
          </c:marker>
          <c:xVal>
            <c:numRef>
              <c:f>Sheet1!$C$2:$C$395</c:f>
              <c:numCache>
                <c:formatCode>General</c:formatCode>
                <c:ptCount val="394"/>
                <c:pt idx="0">
                  <c:v>1992</c:v>
                </c:pt>
                <c:pt idx="1">
                  <c:v>1992.0833333333333</c:v>
                </c:pt>
                <c:pt idx="2">
                  <c:v>1992.1666666666667</c:v>
                </c:pt>
                <c:pt idx="3">
                  <c:v>1992.25</c:v>
                </c:pt>
                <c:pt idx="4">
                  <c:v>1992.3333333333333</c:v>
                </c:pt>
                <c:pt idx="5">
                  <c:v>1992.4166666666667</c:v>
                </c:pt>
                <c:pt idx="6">
                  <c:v>1992.5</c:v>
                </c:pt>
                <c:pt idx="7">
                  <c:v>1992.5833333333333</c:v>
                </c:pt>
                <c:pt idx="8">
                  <c:v>1992.6666666666667</c:v>
                </c:pt>
                <c:pt idx="9">
                  <c:v>1992.75</c:v>
                </c:pt>
                <c:pt idx="10">
                  <c:v>1992.8333333333333</c:v>
                </c:pt>
                <c:pt idx="11">
                  <c:v>1992.9166666666667</c:v>
                </c:pt>
                <c:pt idx="12">
                  <c:v>1993</c:v>
                </c:pt>
                <c:pt idx="13">
                  <c:v>1993.0833333333333</c:v>
                </c:pt>
                <c:pt idx="14">
                  <c:v>1993.1666666666667</c:v>
                </c:pt>
                <c:pt idx="15">
                  <c:v>1993.25</c:v>
                </c:pt>
                <c:pt idx="16">
                  <c:v>1993.3333333333333</c:v>
                </c:pt>
                <c:pt idx="17">
                  <c:v>1993.4166666666667</c:v>
                </c:pt>
                <c:pt idx="18">
                  <c:v>1993.5</c:v>
                </c:pt>
                <c:pt idx="19">
                  <c:v>1993.5833333333333</c:v>
                </c:pt>
                <c:pt idx="20">
                  <c:v>1993.6666666666667</c:v>
                </c:pt>
                <c:pt idx="21">
                  <c:v>1993.75</c:v>
                </c:pt>
                <c:pt idx="22">
                  <c:v>1993.8333333333333</c:v>
                </c:pt>
                <c:pt idx="23">
                  <c:v>1993.9166666666667</c:v>
                </c:pt>
                <c:pt idx="24">
                  <c:v>1994</c:v>
                </c:pt>
                <c:pt idx="25">
                  <c:v>1994.0833333333333</c:v>
                </c:pt>
                <c:pt idx="26">
                  <c:v>1994.1666666666667</c:v>
                </c:pt>
                <c:pt idx="27">
                  <c:v>1994.25</c:v>
                </c:pt>
                <c:pt idx="28">
                  <c:v>1994.3333333333333</c:v>
                </c:pt>
                <c:pt idx="29">
                  <c:v>1994.4166666666667</c:v>
                </c:pt>
                <c:pt idx="30">
                  <c:v>1994.5</c:v>
                </c:pt>
                <c:pt idx="31">
                  <c:v>1994.5833333333333</c:v>
                </c:pt>
                <c:pt idx="32">
                  <c:v>1994.6666666666667</c:v>
                </c:pt>
                <c:pt idx="33">
                  <c:v>1994.75</c:v>
                </c:pt>
                <c:pt idx="34">
                  <c:v>1994.8333333333333</c:v>
                </c:pt>
                <c:pt idx="35">
                  <c:v>1994.9166666666667</c:v>
                </c:pt>
                <c:pt idx="36">
                  <c:v>1995</c:v>
                </c:pt>
                <c:pt idx="37">
                  <c:v>1995.0833333333333</c:v>
                </c:pt>
                <c:pt idx="38">
                  <c:v>1995.1666666666667</c:v>
                </c:pt>
                <c:pt idx="39">
                  <c:v>1995.25</c:v>
                </c:pt>
                <c:pt idx="40">
                  <c:v>1995.3333333333333</c:v>
                </c:pt>
                <c:pt idx="41">
                  <c:v>1995.4166666666667</c:v>
                </c:pt>
                <c:pt idx="42">
                  <c:v>1995.5</c:v>
                </c:pt>
                <c:pt idx="43">
                  <c:v>1995.5833333333333</c:v>
                </c:pt>
                <c:pt idx="44">
                  <c:v>1995.6666666666667</c:v>
                </c:pt>
                <c:pt idx="45">
                  <c:v>1995.75</c:v>
                </c:pt>
                <c:pt idx="46">
                  <c:v>1995.8333333333333</c:v>
                </c:pt>
                <c:pt idx="47">
                  <c:v>1995.9166666666667</c:v>
                </c:pt>
                <c:pt idx="48">
                  <c:v>1996</c:v>
                </c:pt>
                <c:pt idx="49">
                  <c:v>1996.0833333333333</c:v>
                </c:pt>
                <c:pt idx="50">
                  <c:v>1996.1666666666667</c:v>
                </c:pt>
                <c:pt idx="51">
                  <c:v>1996.25</c:v>
                </c:pt>
                <c:pt idx="52">
                  <c:v>1996.3333333333333</c:v>
                </c:pt>
                <c:pt idx="53">
                  <c:v>1996.4166666666667</c:v>
                </c:pt>
                <c:pt idx="54">
                  <c:v>1996.5</c:v>
                </c:pt>
                <c:pt idx="55">
                  <c:v>1996.5833333333333</c:v>
                </c:pt>
                <c:pt idx="56">
                  <c:v>1996.6666666666667</c:v>
                </c:pt>
                <c:pt idx="57">
                  <c:v>1996.75</c:v>
                </c:pt>
                <c:pt idx="58">
                  <c:v>1996.8333333333333</c:v>
                </c:pt>
                <c:pt idx="59">
                  <c:v>1996.9166666666667</c:v>
                </c:pt>
                <c:pt idx="60">
                  <c:v>1997</c:v>
                </c:pt>
                <c:pt idx="61">
                  <c:v>1997.0833333333333</c:v>
                </c:pt>
                <c:pt idx="62">
                  <c:v>1997.1666666666667</c:v>
                </c:pt>
                <c:pt idx="63">
                  <c:v>1997.25</c:v>
                </c:pt>
                <c:pt idx="64">
                  <c:v>1997.3333333333333</c:v>
                </c:pt>
                <c:pt idx="65">
                  <c:v>1997.4166666666667</c:v>
                </c:pt>
                <c:pt idx="66">
                  <c:v>1997.5</c:v>
                </c:pt>
                <c:pt idx="67">
                  <c:v>1997.5833333333333</c:v>
                </c:pt>
                <c:pt idx="68">
                  <c:v>1997.6666666666667</c:v>
                </c:pt>
                <c:pt idx="69">
                  <c:v>1997.75</c:v>
                </c:pt>
                <c:pt idx="70">
                  <c:v>1997.8333333333333</c:v>
                </c:pt>
                <c:pt idx="71">
                  <c:v>1997.9166666666667</c:v>
                </c:pt>
                <c:pt idx="72">
                  <c:v>1998</c:v>
                </c:pt>
                <c:pt idx="73">
                  <c:v>1998.0833333333333</c:v>
                </c:pt>
                <c:pt idx="74">
                  <c:v>1998.1666666666667</c:v>
                </c:pt>
                <c:pt idx="75">
                  <c:v>1998.25</c:v>
                </c:pt>
                <c:pt idx="76">
                  <c:v>1998.3333333333333</c:v>
                </c:pt>
                <c:pt idx="77">
                  <c:v>1998.4166666666667</c:v>
                </c:pt>
                <c:pt idx="78">
                  <c:v>1998.5</c:v>
                </c:pt>
                <c:pt idx="79">
                  <c:v>1998.5833333333333</c:v>
                </c:pt>
                <c:pt idx="80">
                  <c:v>1998.6666666666667</c:v>
                </c:pt>
                <c:pt idx="81">
                  <c:v>1998.75</c:v>
                </c:pt>
                <c:pt idx="82">
                  <c:v>1998.8333333333333</c:v>
                </c:pt>
                <c:pt idx="83">
                  <c:v>1998.9166666666667</c:v>
                </c:pt>
                <c:pt idx="84">
                  <c:v>1999</c:v>
                </c:pt>
                <c:pt idx="85">
                  <c:v>1999.0833333333333</c:v>
                </c:pt>
                <c:pt idx="86">
                  <c:v>1999.1666666666667</c:v>
                </c:pt>
                <c:pt idx="87">
                  <c:v>1999.25</c:v>
                </c:pt>
                <c:pt idx="88">
                  <c:v>1999.3333333333333</c:v>
                </c:pt>
                <c:pt idx="89">
                  <c:v>1999.4166666666667</c:v>
                </c:pt>
                <c:pt idx="90">
                  <c:v>1999.5</c:v>
                </c:pt>
                <c:pt idx="91">
                  <c:v>1999.5833333333333</c:v>
                </c:pt>
                <c:pt idx="92">
                  <c:v>1999.6666666666667</c:v>
                </c:pt>
                <c:pt idx="93">
                  <c:v>1999.75</c:v>
                </c:pt>
                <c:pt idx="94">
                  <c:v>1999.8333333333333</c:v>
                </c:pt>
                <c:pt idx="95">
                  <c:v>1999.9166666666667</c:v>
                </c:pt>
                <c:pt idx="96">
                  <c:v>2000</c:v>
                </c:pt>
                <c:pt idx="97">
                  <c:v>2000.0833333333333</c:v>
                </c:pt>
                <c:pt idx="98">
                  <c:v>2000.1666666666667</c:v>
                </c:pt>
                <c:pt idx="99">
                  <c:v>2000.25</c:v>
                </c:pt>
                <c:pt idx="100">
                  <c:v>2000.3333333333333</c:v>
                </c:pt>
                <c:pt idx="101">
                  <c:v>2000.4166666666667</c:v>
                </c:pt>
                <c:pt idx="102">
                  <c:v>2000.5</c:v>
                </c:pt>
                <c:pt idx="103">
                  <c:v>2000.5833333333333</c:v>
                </c:pt>
                <c:pt idx="104">
                  <c:v>2000.6666666666667</c:v>
                </c:pt>
                <c:pt idx="105">
                  <c:v>2000.75</c:v>
                </c:pt>
                <c:pt idx="106">
                  <c:v>2000.8333333333333</c:v>
                </c:pt>
                <c:pt idx="107">
                  <c:v>2000.9166666666667</c:v>
                </c:pt>
                <c:pt idx="108">
                  <c:v>2001</c:v>
                </c:pt>
                <c:pt idx="109">
                  <c:v>2001.0833333333333</c:v>
                </c:pt>
                <c:pt idx="110">
                  <c:v>2001.1666666666667</c:v>
                </c:pt>
                <c:pt idx="111">
                  <c:v>2001.25</c:v>
                </c:pt>
                <c:pt idx="112">
                  <c:v>2001.3333333333333</c:v>
                </c:pt>
                <c:pt idx="113">
                  <c:v>2001.4166666666667</c:v>
                </c:pt>
                <c:pt idx="114">
                  <c:v>2001.5</c:v>
                </c:pt>
                <c:pt idx="115">
                  <c:v>2001.5833333333333</c:v>
                </c:pt>
                <c:pt idx="116">
                  <c:v>2001.6666666666667</c:v>
                </c:pt>
                <c:pt idx="117">
                  <c:v>2001.75</c:v>
                </c:pt>
                <c:pt idx="118">
                  <c:v>2001.8333333333333</c:v>
                </c:pt>
                <c:pt idx="119">
                  <c:v>2001.9166666666667</c:v>
                </c:pt>
                <c:pt idx="120">
                  <c:v>2002</c:v>
                </c:pt>
                <c:pt idx="121">
                  <c:v>2002.0833333333333</c:v>
                </c:pt>
                <c:pt idx="122">
                  <c:v>2002.1666666666667</c:v>
                </c:pt>
                <c:pt idx="123">
                  <c:v>2002.25</c:v>
                </c:pt>
                <c:pt idx="124">
                  <c:v>2002.3333333333333</c:v>
                </c:pt>
                <c:pt idx="125">
                  <c:v>2002.4166666666667</c:v>
                </c:pt>
                <c:pt idx="126">
                  <c:v>2002.5</c:v>
                </c:pt>
                <c:pt idx="127">
                  <c:v>2002.5833333333333</c:v>
                </c:pt>
                <c:pt idx="128">
                  <c:v>2002.6666666666667</c:v>
                </c:pt>
                <c:pt idx="129">
                  <c:v>2002.75</c:v>
                </c:pt>
                <c:pt idx="130">
                  <c:v>2002.8333333333333</c:v>
                </c:pt>
                <c:pt idx="131">
                  <c:v>2002.9166666666667</c:v>
                </c:pt>
                <c:pt idx="132">
                  <c:v>2003</c:v>
                </c:pt>
                <c:pt idx="133">
                  <c:v>2003.0833333333333</c:v>
                </c:pt>
                <c:pt idx="134">
                  <c:v>2003.1666666666667</c:v>
                </c:pt>
                <c:pt idx="135">
                  <c:v>2003.25</c:v>
                </c:pt>
                <c:pt idx="136">
                  <c:v>2003.3333333333333</c:v>
                </c:pt>
                <c:pt idx="137">
                  <c:v>2003.4166666666667</c:v>
                </c:pt>
                <c:pt idx="138">
                  <c:v>2003.5</c:v>
                </c:pt>
                <c:pt idx="139">
                  <c:v>2003.5833333333333</c:v>
                </c:pt>
                <c:pt idx="140">
                  <c:v>2003.6666666666667</c:v>
                </c:pt>
                <c:pt idx="141">
                  <c:v>2003.75</c:v>
                </c:pt>
                <c:pt idx="142">
                  <c:v>2003.8333333333333</c:v>
                </c:pt>
                <c:pt idx="143">
                  <c:v>2003.9166666666667</c:v>
                </c:pt>
                <c:pt idx="144">
                  <c:v>2004</c:v>
                </c:pt>
                <c:pt idx="145">
                  <c:v>2004.0833333333333</c:v>
                </c:pt>
                <c:pt idx="146">
                  <c:v>2004.1666666666667</c:v>
                </c:pt>
                <c:pt idx="147">
                  <c:v>2004.25</c:v>
                </c:pt>
                <c:pt idx="148">
                  <c:v>2004.3333333333333</c:v>
                </c:pt>
                <c:pt idx="149">
                  <c:v>2004.4166666666667</c:v>
                </c:pt>
                <c:pt idx="150">
                  <c:v>2004.5</c:v>
                </c:pt>
                <c:pt idx="151">
                  <c:v>2004.5833333333333</c:v>
                </c:pt>
                <c:pt idx="152">
                  <c:v>2004.6666666666667</c:v>
                </c:pt>
                <c:pt idx="153">
                  <c:v>2004.75</c:v>
                </c:pt>
                <c:pt idx="154">
                  <c:v>2004.8333333333333</c:v>
                </c:pt>
                <c:pt idx="155">
                  <c:v>2004.9166666666667</c:v>
                </c:pt>
                <c:pt idx="156">
                  <c:v>2005</c:v>
                </c:pt>
                <c:pt idx="157">
                  <c:v>2005.0833333333333</c:v>
                </c:pt>
                <c:pt idx="158">
                  <c:v>2005.1666666666667</c:v>
                </c:pt>
                <c:pt idx="159">
                  <c:v>2005.25</c:v>
                </c:pt>
                <c:pt idx="160">
                  <c:v>2005.3333333333333</c:v>
                </c:pt>
                <c:pt idx="161">
                  <c:v>2005.4166666666667</c:v>
                </c:pt>
                <c:pt idx="162">
                  <c:v>2005.5</c:v>
                </c:pt>
                <c:pt idx="163">
                  <c:v>2005.5833333333333</c:v>
                </c:pt>
                <c:pt idx="164">
                  <c:v>2005.6666666666667</c:v>
                </c:pt>
                <c:pt idx="165">
                  <c:v>2005.75</c:v>
                </c:pt>
                <c:pt idx="166">
                  <c:v>2005.8333333333333</c:v>
                </c:pt>
                <c:pt idx="167">
                  <c:v>2005.9166666666667</c:v>
                </c:pt>
                <c:pt idx="168">
                  <c:v>2006</c:v>
                </c:pt>
                <c:pt idx="169">
                  <c:v>2006.0833333333333</c:v>
                </c:pt>
                <c:pt idx="170">
                  <c:v>2006.1666666666667</c:v>
                </c:pt>
                <c:pt idx="171">
                  <c:v>2006.25</c:v>
                </c:pt>
                <c:pt idx="172">
                  <c:v>2006.3333333333333</c:v>
                </c:pt>
                <c:pt idx="173">
                  <c:v>2006.4166666666667</c:v>
                </c:pt>
                <c:pt idx="174">
                  <c:v>2006.5</c:v>
                </c:pt>
                <c:pt idx="175">
                  <c:v>2006.5833333333333</c:v>
                </c:pt>
                <c:pt idx="176">
                  <c:v>2006.6666666666667</c:v>
                </c:pt>
                <c:pt idx="177">
                  <c:v>2006.75</c:v>
                </c:pt>
                <c:pt idx="178">
                  <c:v>2006.8333333333333</c:v>
                </c:pt>
                <c:pt idx="179">
                  <c:v>2006.9166666666667</c:v>
                </c:pt>
                <c:pt idx="180">
                  <c:v>2007</c:v>
                </c:pt>
                <c:pt idx="181">
                  <c:v>2007.0833333333333</c:v>
                </c:pt>
                <c:pt idx="182">
                  <c:v>2007.1666666666667</c:v>
                </c:pt>
                <c:pt idx="183">
                  <c:v>2007.25</c:v>
                </c:pt>
                <c:pt idx="184">
                  <c:v>2007.3333333333333</c:v>
                </c:pt>
                <c:pt idx="185">
                  <c:v>2007.4166666666667</c:v>
                </c:pt>
                <c:pt idx="186">
                  <c:v>2007.5</c:v>
                </c:pt>
                <c:pt idx="187">
                  <c:v>2007.5833333333333</c:v>
                </c:pt>
                <c:pt idx="188">
                  <c:v>2007.6666666666667</c:v>
                </c:pt>
                <c:pt idx="189">
                  <c:v>2007.75</c:v>
                </c:pt>
                <c:pt idx="190">
                  <c:v>2007.8333333333333</c:v>
                </c:pt>
                <c:pt idx="191">
                  <c:v>2007.9166666666667</c:v>
                </c:pt>
                <c:pt idx="192">
                  <c:v>2008</c:v>
                </c:pt>
                <c:pt idx="193">
                  <c:v>2008.0833333333333</c:v>
                </c:pt>
                <c:pt idx="194">
                  <c:v>2008.1666666666667</c:v>
                </c:pt>
                <c:pt idx="195">
                  <c:v>2008.25</c:v>
                </c:pt>
                <c:pt idx="196">
                  <c:v>2008.3333333333333</c:v>
                </c:pt>
                <c:pt idx="197">
                  <c:v>2008.4166666666667</c:v>
                </c:pt>
                <c:pt idx="198">
                  <c:v>2008.5</c:v>
                </c:pt>
                <c:pt idx="199">
                  <c:v>2008.5833333333333</c:v>
                </c:pt>
                <c:pt idx="200">
                  <c:v>2008.6666666666667</c:v>
                </c:pt>
                <c:pt idx="201">
                  <c:v>2008.75</c:v>
                </c:pt>
                <c:pt idx="202">
                  <c:v>2008.8333333333333</c:v>
                </c:pt>
                <c:pt idx="203">
                  <c:v>2008.9166666666667</c:v>
                </c:pt>
                <c:pt idx="204">
                  <c:v>2009</c:v>
                </c:pt>
                <c:pt idx="205">
                  <c:v>2009.0833333333333</c:v>
                </c:pt>
                <c:pt idx="206">
                  <c:v>2009.1666666666667</c:v>
                </c:pt>
                <c:pt idx="207">
                  <c:v>2009.25</c:v>
                </c:pt>
                <c:pt idx="208">
                  <c:v>2009.3333333333333</c:v>
                </c:pt>
                <c:pt idx="209">
                  <c:v>2009.4166666666667</c:v>
                </c:pt>
                <c:pt idx="210">
                  <c:v>2009.5</c:v>
                </c:pt>
                <c:pt idx="211">
                  <c:v>2009.5833333333333</c:v>
                </c:pt>
                <c:pt idx="212">
                  <c:v>2009.6666666666667</c:v>
                </c:pt>
                <c:pt idx="213">
                  <c:v>2009.75</c:v>
                </c:pt>
                <c:pt idx="214">
                  <c:v>2009.8333333333333</c:v>
                </c:pt>
                <c:pt idx="215">
                  <c:v>2009.9166666666667</c:v>
                </c:pt>
                <c:pt idx="216">
                  <c:v>2010</c:v>
                </c:pt>
                <c:pt idx="217">
                  <c:v>2010.0833333333333</c:v>
                </c:pt>
                <c:pt idx="218">
                  <c:v>2010.1666666666667</c:v>
                </c:pt>
                <c:pt idx="219">
                  <c:v>2010.25</c:v>
                </c:pt>
                <c:pt idx="220">
                  <c:v>2010.3333333333333</c:v>
                </c:pt>
                <c:pt idx="221">
                  <c:v>2010.4166666666667</c:v>
                </c:pt>
                <c:pt idx="222">
                  <c:v>2010.5</c:v>
                </c:pt>
                <c:pt idx="223">
                  <c:v>2010.5833333333333</c:v>
                </c:pt>
                <c:pt idx="224">
                  <c:v>2010.6666666666667</c:v>
                </c:pt>
                <c:pt idx="225">
                  <c:v>2010.75</c:v>
                </c:pt>
                <c:pt idx="226">
                  <c:v>2010.8333333333333</c:v>
                </c:pt>
                <c:pt idx="227">
                  <c:v>2010.9166666666667</c:v>
                </c:pt>
                <c:pt idx="228">
                  <c:v>2011</c:v>
                </c:pt>
                <c:pt idx="229">
                  <c:v>2011.0833333333333</c:v>
                </c:pt>
                <c:pt idx="230">
                  <c:v>2011.1666666666667</c:v>
                </c:pt>
                <c:pt idx="231">
                  <c:v>2011.25</c:v>
                </c:pt>
                <c:pt idx="232">
                  <c:v>2011.3333333333333</c:v>
                </c:pt>
                <c:pt idx="233">
                  <c:v>2011.4166666666667</c:v>
                </c:pt>
                <c:pt idx="234">
                  <c:v>2011.5</c:v>
                </c:pt>
                <c:pt idx="235">
                  <c:v>2011.5833333333333</c:v>
                </c:pt>
                <c:pt idx="236">
                  <c:v>2011.6666666666667</c:v>
                </c:pt>
                <c:pt idx="237">
                  <c:v>2011.75</c:v>
                </c:pt>
                <c:pt idx="238">
                  <c:v>2011.8333333333333</c:v>
                </c:pt>
                <c:pt idx="239">
                  <c:v>2011.9166666666667</c:v>
                </c:pt>
                <c:pt idx="240">
                  <c:v>2012</c:v>
                </c:pt>
                <c:pt idx="241">
                  <c:v>2012.0833333333333</c:v>
                </c:pt>
                <c:pt idx="242">
                  <c:v>2012.1666666666667</c:v>
                </c:pt>
                <c:pt idx="243">
                  <c:v>2012.25</c:v>
                </c:pt>
                <c:pt idx="244">
                  <c:v>2012.3333333333333</c:v>
                </c:pt>
                <c:pt idx="245">
                  <c:v>2012.4166666666667</c:v>
                </c:pt>
                <c:pt idx="246">
                  <c:v>2012.5</c:v>
                </c:pt>
                <c:pt idx="247">
                  <c:v>2012.5833333333333</c:v>
                </c:pt>
                <c:pt idx="248">
                  <c:v>2012.6666666666667</c:v>
                </c:pt>
                <c:pt idx="249">
                  <c:v>2012.75</c:v>
                </c:pt>
                <c:pt idx="250">
                  <c:v>2012.8333333333333</c:v>
                </c:pt>
                <c:pt idx="251">
                  <c:v>2012.9166666666667</c:v>
                </c:pt>
                <c:pt idx="252">
                  <c:v>2013</c:v>
                </c:pt>
                <c:pt idx="253">
                  <c:v>2013.0833333333333</c:v>
                </c:pt>
                <c:pt idx="254">
                  <c:v>2013.1666666666667</c:v>
                </c:pt>
                <c:pt idx="255">
                  <c:v>2013.25</c:v>
                </c:pt>
                <c:pt idx="256">
                  <c:v>2013.3333333333333</c:v>
                </c:pt>
                <c:pt idx="257">
                  <c:v>2013.4166666666667</c:v>
                </c:pt>
                <c:pt idx="258">
                  <c:v>2013.5</c:v>
                </c:pt>
                <c:pt idx="259">
                  <c:v>2013.5833333333333</c:v>
                </c:pt>
                <c:pt idx="260">
                  <c:v>2013.6666666666667</c:v>
                </c:pt>
                <c:pt idx="261">
                  <c:v>2013.75</c:v>
                </c:pt>
                <c:pt idx="262">
                  <c:v>2013.8333333333333</c:v>
                </c:pt>
                <c:pt idx="263">
                  <c:v>2013.9166666666667</c:v>
                </c:pt>
                <c:pt idx="264">
                  <c:v>2014</c:v>
                </c:pt>
                <c:pt idx="265">
                  <c:v>2014.0833333333333</c:v>
                </c:pt>
                <c:pt idx="266">
                  <c:v>2014.1666666666667</c:v>
                </c:pt>
                <c:pt idx="267">
                  <c:v>2014.25</c:v>
                </c:pt>
                <c:pt idx="268">
                  <c:v>2014.3333333333333</c:v>
                </c:pt>
                <c:pt idx="269">
                  <c:v>2014.4166666666667</c:v>
                </c:pt>
                <c:pt idx="270">
                  <c:v>2014.5</c:v>
                </c:pt>
                <c:pt idx="271">
                  <c:v>2014.5833333333333</c:v>
                </c:pt>
                <c:pt idx="272">
                  <c:v>2014.6666666666667</c:v>
                </c:pt>
                <c:pt idx="273">
                  <c:v>2014.75</c:v>
                </c:pt>
                <c:pt idx="274">
                  <c:v>2014.8333333333333</c:v>
                </c:pt>
                <c:pt idx="275">
                  <c:v>2014.9166666666667</c:v>
                </c:pt>
                <c:pt idx="276">
                  <c:v>2015</c:v>
                </c:pt>
                <c:pt idx="277">
                  <c:v>2015.0833333333333</c:v>
                </c:pt>
                <c:pt idx="278">
                  <c:v>2015.1666666666667</c:v>
                </c:pt>
                <c:pt idx="279">
                  <c:v>2015.25</c:v>
                </c:pt>
                <c:pt idx="280">
                  <c:v>2015.3333333333333</c:v>
                </c:pt>
                <c:pt idx="281">
                  <c:v>2015.4166666666667</c:v>
                </c:pt>
                <c:pt idx="282">
                  <c:v>2015.5</c:v>
                </c:pt>
                <c:pt idx="283">
                  <c:v>2015.5833333333333</c:v>
                </c:pt>
                <c:pt idx="284">
                  <c:v>2015.6666666666667</c:v>
                </c:pt>
                <c:pt idx="285">
                  <c:v>2015.75</c:v>
                </c:pt>
                <c:pt idx="286">
                  <c:v>2015.8333333333333</c:v>
                </c:pt>
                <c:pt idx="287">
                  <c:v>2015.9166666666667</c:v>
                </c:pt>
                <c:pt idx="288">
                  <c:v>2016</c:v>
                </c:pt>
                <c:pt idx="289">
                  <c:v>2016.0833333333333</c:v>
                </c:pt>
                <c:pt idx="290">
                  <c:v>2016.1666666666667</c:v>
                </c:pt>
                <c:pt idx="291">
                  <c:v>2016.25</c:v>
                </c:pt>
                <c:pt idx="292">
                  <c:v>2016.3333333333333</c:v>
                </c:pt>
                <c:pt idx="293">
                  <c:v>2016.4166666666667</c:v>
                </c:pt>
                <c:pt idx="294">
                  <c:v>2016.5</c:v>
                </c:pt>
                <c:pt idx="295">
                  <c:v>2016.5833333333333</c:v>
                </c:pt>
                <c:pt idx="296">
                  <c:v>2016.6666666666667</c:v>
                </c:pt>
                <c:pt idx="297">
                  <c:v>2016.75</c:v>
                </c:pt>
                <c:pt idx="298">
                  <c:v>2016.8333333333333</c:v>
                </c:pt>
                <c:pt idx="299">
                  <c:v>2016.9166666666667</c:v>
                </c:pt>
                <c:pt idx="300">
                  <c:v>2017</c:v>
                </c:pt>
                <c:pt idx="301">
                  <c:v>2017.0833333333333</c:v>
                </c:pt>
                <c:pt idx="302">
                  <c:v>2017.1666666666667</c:v>
                </c:pt>
                <c:pt idx="303">
                  <c:v>2017.25</c:v>
                </c:pt>
                <c:pt idx="304">
                  <c:v>2017.3333333333333</c:v>
                </c:pt>
                <c:pt idx="305">
                  <c:v>2017.4166666666667</c:v>
                </c:pt>
                <c:pt idx="306">
                  <c:v>2017.5</c:v>
                </c:pt>
                <c:pt idx="307">
                  <c:v>2017.5833333333333</c:v>
                </c:pt>
                <c:pt idx="308">
                  <c:v>2017.6666666666667</c:v>
                </c:pt>
                <c:pt idx="309">
                  <c:v>2017.75</c:v>
                </c:pt>
                <c:pt idx="310">
                  <c:v>2017.8333333333333</c:v>
                </c:pt>
                <c:pt idx="311">
                  <c:v>2017.9166666666667</c:v>
                </c:pt>
                <c:pt idx="312">
                  <c:v>2018</c:v>
                </c:pt>
                <c:pt idx="313">
                  <c:v>2018.0833333333333</c:v>
                </c:pt>
                <c:pt idx="314">
                  <c:v>2018.1666666666667</c:v>
                </c:pt>
                <c:pt idx="315">
                  <c:v>2018.25</c:v>
                </c:pt>
                <c:pt idx="316">
                  <c:v>2018.3333333333333</c:v>
                </c:pt>
                <c:pt idx="317">
                  <c:v>2018.4166666666667</c:v>
                </c:pt>
                <c:pt idx="318">
                  <c:v>2018.5</c:v>
                </c:pt>
                <c:pt idx="319">
                  <c:v>2018.5833333333333</c:v>
                </c:pt>
                <c:pt idx="320">
                  <c:v>2018.6666666666667</c:v>
                </c:pt>
                <c:pt idx="321">
                  <c:v>2018.75</c:v>
                </c:pt>
                <c:pt idx="322">
                  <c:v>2018.8333333333333</c:v>
                </c:pt>
                <c:pt idx="323">
                  <c:v>2018.9166666666667</c:v>
                </c:pt>
                <c:pt idx="324">
                  <c:v>2019</c:v>
                </c:pt>
                <c:pt idx="325">
                  <c:v>2019.0833333333333</c:v>
                </c:pt>
                <c:pt idx="326">
                  <c:v>2019.1666666666667</c:v>
                </c:pt>
                <c:pt idx="327">
                  <c:v>2019.25</c:v>
                </c:pt>
                <c:pt idx="328">
                  <c:v>2019.3333333333333</c:v>
                </c:pt>
                <c:pt idx="329">
                  <c:v>2019.4166666666667</c:v>
                </c:pt>
                <c:pt idx="330">
                  <c:v>2019.5</c:v>
                </c:pt>
                <c:pt idx="331">
                  <c:v>2019.5833333333333</c:v>
                </c:pt>
                <c:pt idx="332">
                  <c:v>2019.6666666666667</c:v>
                </c:pt>
                <c:pt idx="333">
                  <c:v>2019.75</c:v>
                </c:pt>
                <c:pt idx="334">
                  <c:v>2019.8333333333333</c:v>
                </c:pt>
                <c:pt idx="335">
                  <c:v>2019.9166666666667</c:v>
                </c:pt>
                <c:pt idx="336">
                  <c:v>2020</c:v>
                </c:pt>
                <c:pt idx="337">
                  <c:v>2020.0833333333333</c:v>
                </c:pt>
                <c:pt idx="338">
                  <c:v>2020.1666666666667</c:v>
                </c:pt>
                <c:pt idx="339">
                  <c:v>2020.25</c:v>
                </c:pt>
                <c:pt idx="340">
                  <c:v>2020.3333333333333</c:v>
                </c:pt>
                <c:pt idx="341">
                  <c:v>2020.4166666666667</c:v>
                </c:pt>
                <c:pt idx="342">
                  <c:v>2020.5</c:v>
                </c:pt>
                <c:pt idx="343">
                  <c:v>2020.5833333333333</c:v>
                </c:pt>
                <c:pt idx="344">
                  <c:v>2020.6666666666667</c:v>
                </c:pt>
                <c:pt idx="345">
                  <c:v>2020.75</c:v>
                </c:pt>
                <c:pt idx="346">
                  <c:v>2020.8333333333333</c:v>
                </c:pt>
                <c:pt idx="347">
                  <c:v>2020.9166666666667</c:v>
                </c:pt>
                <c:pt idx="348">
                  <c:v>2021</c:v>
                </c:pt>
                <c:pt idx="349">
                  <c:v>2021.0833333333333</c:v>
                </c:pt>
                <c:pt idx="350">
                  <c:v>2021.1666666666667</c:v>
                </c:pt>
                <c:pt idx="351">
                  <c:v>2021.25</c:v>
                </c:pt>
                <c:pt idx="352">
                  <c:v>2021.3333333333333</c:v>
                </c:pt>
                <c:pt idx="353">
                  <c:v>2021.4166666666667</c:v>
                </c:pt>
                <c:pt idx="354">
                  <c:v>2021.5</c:v>
                </c:pt>
                <c:pt idx="355">
                  <c:v>2021.5833333333333</c:v>
                </c:pt>
                <c:pt idx="356">
                  <c:v>2021.6666666666667</c:v>
                </c:pt>
                <c:pt idx="357">
                  <c:v>2021.75</c:v>
                </c:pt>
                <c:pt idx="358">
                  <c:v>2021.8333333333333</c:v>
                </c:pt>
                <c:pt idx="359">
                  <c:v>2021.9166666666667</c:v>
                </c:pt>
                <c:pt idx="360">
                  <c:v>2022</c:v>
                </c:pt>
                <c:pt idx="361">
                  <c:v>2022.0833333333333</c:v>
                </c:pt>
                <c:pt idx="362">
                  <c:v>2022.1666666666667</c:v>
                </c:pt>
                <c:pt idx="363">
                  <c:v>2022.25</c:v>
                </c:pt>
                <c:pt idx="364">
                  <c:v>2022.3333333333333</c:v>
                </c:pt>
                <c:pt idx="365">
                  <c:v>2022.4166666666667</c:v>
                </c:pt>
                <c:pt idx="366">
                  <c:v>2022.5</c:v>
                </c:pt>
                <c:pt idx="367">
                  <c:v>2022.5833333333333</c:v>
                </c:pt>
                <c:pt idx="368">
                  <c:v>2022.6666666666667</c:v>
                </c:pt>
                <c:pt idx="369">
                  <c:v>2022.75</c:v>
                </c:pt>
                <c:pt idx="370">
                  <c:v>2022.8333333333333</c:v>
                </c:pt>
                <c:pt idx="371">
                  <c:v>2022.9166666666667</c:v>
                </c:pt>
                <c:pt idx="372">
                  <c:v>2023</c:v>
                </c:pt>
                <c:pt idx="373">
                  <c:v>2023.0833333333333</c:v>
                </c:pt>
                <c:pt idx="374">
                  <c:v>2023.1666666666667</c:v>
                </c:pt>
                <c:pt idx="375">
                  <c:v>2023.25</c:v>
                </c:pt>
                <c:pt idx="376">
                  <c:v>2023.3333333333333</c:v>
                </c:pt>
                <c:pt idx="377">
                  <c:v>2023.4166666666667</c:v>
                </c:pt>
                <c:pt idx="378">
                  <c:v>2023.5</c:v>
                </c:pt>
                <c:pt idx="379">
                  <c:v>2023.5833333333333</c:v>
                </c:pt>
                <c:pt idx="380">
                  <c:v>2023.6666666666667</c:v>
                </c:pt>
                <c:pt idx="381">
                  <c:v>2023.75</c:v>
                </c:pt>
                <c:pt idx="382">
                  <c:v>2023.8333333333333</c:v>
                </c:pt>
                <c:pt idx="383">
                  <c:v>2023.9166666666667</c:v>
                </c:pt>
                <c:pt idx="384">
                  <c:v>2024</c:v>
                </c:pt>
                <c:pt idx="385">
                  <c:v>2024.0833333333333</c:v>
                </c:pt>
                <c:pt idx="386">
                  <c:v>2024.1666666666667</c:v>
                </c:pt>
                <c:pt idx="387">
                  <c:v>2024.25</c:v>
                </c:pt>
                <c:pt idx="388">
                  <c:v>2024.3333333333333</c:v>
                </c:pt>
                <c:pt idx="389">
                  <c:v>2024.4166666666667</c:v>
                </c:pt>
                <c:pt idx="390">
                  <c:v>2024.5</c:v>
                </c:pt>
                <c:pt idx="391">
                  <c:v>2024.5833333333333</c:v>
                </c:pt>
                <c:pt idx="392">
                  <c:v>2024.6666666666667</c:v>
                </c:pt>
                <c:pt idx="393">
                  <c:v>2024.75</c:v>
                </c:pt>
              </c:numCache>
            </c:numRef>
          </c:xVal>
          <c:yVal>
            <c:numRef>
              <c:f>Sheet1!$J$2:$J$395</c:f>
              <c:numCache>
                <c:formatCode>General</c:formatCode>
                <c:ptCount val="394"/>
                <c:pt idx="0">
                  <c:v>-1.4035759999999999</c:v>
                </c:pt>
                <c:pt idx="1">
                  <c:v>-1.3314649999999999</c:v>
                </c:pt>
                <c:pt idx="2">
                  <c:v>-1.274052</c:v>
                </c:pt>
                <c:pt idx="3">
                  <c:v>-1.0805340000000001</c:v>
                </c:pt>
                <c:pt idx="4">
                  <c:v>-0.96475960000000005</c:v>
                </c:pt>
                <c:pt idx="5">
                  <c:v>-0.91818299999999997</c:v>
                </c:pt>
                <c:pt idx="6">
                  <c:v>-1.1313139999999999</c:v>
                </c:pt>
                <c:pt idx="7">
                  <c:v>-1.3637280000000001</c:v>
                </c:pt>
                <c:pt idx="8">
                  <c:v>-1.302789</c:v>
                </c:pt>
                <c:pt idx="9">
                  <c:v>-1.2562720000000001</c:v>
                </c:pt>
                <c:pt idx="10">
                  <c:v>-1.1138859999999999</c:v>
                </c:pt>
                <c:pt idx="11">
                  <c:v>-0.90540290000000001</c:v>
                </c:pt>
                <c:pt idx="12">
                  <c:v>-0.85685330000000004</c:v>
                </c:pt>
                <c:pt idx="13">
                  <c:v>-1.0605389999999999</c:v>
                </c:pt>
                <c:pt idx="14">
                  <c:v>-0.99489519999999998</c:v>
                </c:pt>
                <c:pt idx="15">
                  <c:v>-0.95866949999999995</c:v>
                </c:pt>
                <c:pt idx="16">
                  <c:v>-0.94970160000000003</c:v>
                </c:pt>
                <c:pt idx="17">
                  <c:v>-1.060433</c:v>
                </c:pt>
                <c:pt idx="18">
                  <c:v>-1.1376090000000001</c:v>
                </c:pt>
                <c:pt idx="19">
                  <c:v>-1.1203780000000001</c:v>
                </c:pt>
                <c:pt idx="20">
                  <c:v>-0.99522900000000003</c:v>
                </c:pt>
                <c:pt idx="21">
                  <c:v>-1.0306139999999999</c:v>
                </c:pt>
                <c:pt idx="22">
                  <c:v>-0.72878509999999996</c:v>
                </c:pt>
                <c:pt idx="23">
                  <c:v>-0.63054750000000004</c:v>
                </c:pt>
                <c:pt idx="24">
                  <c:v>-0.53226689999999999</c:v>
                </c:pt>
                <c:pt idx="25">
                  <c:v>-0.57375989999999999</c:v>
                </c:pt>
                <c:pt idx="26">
                  <c:v>-0.24020430000000001</c:v>
                </c:pt>
                <c:pt idx="27">
                  <c:v>-0.44698909999999997</c:v>
                </c:pt>
                <c:pt idx="28">
                  <c:v>-0.38797710000000002</c:v>
                </c:pt>
                <c:pt idx="29">
                  <c:v>-0.48706569999999999</c:v>
                </c:pt>
                <c:pt idx="30">
                  <c:v>-0.36983899999999997</c:v>
                </c:pt>
                <c:pt idx="31">
                  <c:v>-0.45577820000000002</c:v>
                </c:pt>
                <c:pt idx="32">
                  <c:v>-0.42843769999999998</c:v>
                </c:pt>
                <c:pt idx="33">
                  <c:v>-0.26813999999999999</c:v>
                </c:pt>
                <c:pt idx="34">
                  <c:v>-3.4833099999999999E-2</c:v>
                </c:pt>
                <c:pt idx="35">
                  <c:v>-0.21476809999999999</c:v>
                </c:pt>
                <c:pt idx="36">
                  <c:v>-4.9744099999999999E-2</c:v>
                </c:pt>
                <c:pt idx="37">
                  <c:v>0.12550919999999999</c:v>
                </c:pt>
                <c:pt idx="38">
                  <c:v>0.1009997</c:v>
                </c:pt>
                <c:pt idx="39">
                  <c:v>8.7027000000000007E-3</c:v>
                </c:pt>
                <c:pt idx="40">
                  <c:v>0.1521497</c:v>
                </c:pt>
                <c:pt idx="41">
                  <c:v>-0.13369439999999999</c:v>
                </c:pt>
                <c:pt idx="42">
                  <c:v>-1.5369900000000001E-2</c:v>
                </c:pt>
                <c:pt idx="43">
                  <c:v>-8.6131999999999997E-3</c:v>
                </c:pt>
                <c:pt idx="44">
                  <c:v>3.2436300000000001E-2</c:v>
                </c:pt>
                <c:pt idx="45">
                  <c:v>-0.12092609999999999</c:v>
                </c:pt>
                <c:pt idx="46">
                  <c:v>3.9722999999999998E-3</c:v>
                </c:pt>
                <c:pt idx="47">
                  <c:v>2.6982200000000001E-2</c:v>
                </c:pt>
                <c:pt idx="48">
                  <c:v>-4.36239E-2</c:v>
                </c:pt>
                <c:pt idx="49">
                  <c:v>-4.5663599999999999E-2</c:v>
                </c:pt>
                <c:pt idx="50">
                  <c:v>-7.0153800000000002E-2</c:v>
                </c:pt>
                <c:pt idx="51">
                  <c:v>0.10697039999999999</c:v>
                </c:pt>
                <c:pt idx="52">
                  <c:v>0.1764</c:v>
                </c:pt>
                <c:pt idx="53">
                  <c:v>0.19383500000000001</c:v>
                </c:pt>
                <c:pt idx="54">
                  <c:v>8.05419E-2</c:v>
                </c:pt>
                <c:pt idx="55">
                  <c:v>0.20788239999999999</c:v>
                </c:pt>
                <c:pt idx="56">
                  <c:v>9.3007699999999999E-2</c:v>
                </c:pt>
                <c:pt idx="57">
                  <c:v>0.2055102</c:v>
                </c:pt>
                <c:pt idx="58">
                  <c:v>0.16132540000000001</c:v>
                </c:pt>
                <c:pt idx="59">
                  <c:v>0.19577720000000001</c:v>
                </c:pt>
                <c:pt idx="60">
                  <c:v>0.33387319999999998</c:v>
                </c:pt>
                <c:pt idx="61">
                  <c:v>0.38034119999999999</c:v>
                </c:pt>
                <c:pt idx="62">
                  <c:v>0.1611128</c:v>
                </c:pt>
                <c:pt idx="63">
                  <c:v>0.28830250000000002</c:v>
                </c:pt>
                <c:pt idx="64">
                  <c:v>0.45636159999999998</c:v>
                </c:pt>
                <c:pt idx="65">
                  <c:v>0.4464282</c:v>
                </c:pt>
                <c:pt idx="66">
                  <c:v>0.60482999999999998</c:v>
                </c:pt>
                <c:pt idx="67">
                  <c:v>0.57995560000000002</c:v>
                </c:pt>
                <c:pt idx="68">
                  <c:v>0.62747779999999997</c:v>
                </c:pt>
                <c:pt idx="69">
                  <c:v>0.53612490000000002</c:v>
                </c:pt>
                <c:pt idx="70">
                  <c:v>0.66946779999999995</c:v>
                </c:pt>
                <c:pt idx="71">
                  <c:v>0.75842620000000005</c:v>
                </c:pt>
                <c:pt idx="72">
                  <c:v>0.64008580000000004</c:v>
                </c:pt>
                <c:pt idx="73">
                  <c:v>0.62465870000000001</c:v>
                </c:pt>
                <c:pt idx="74">
                  <c:v>0.71298329999999999</c:v>
                </c:pt>
                <c:pt idx="75">
                  <c:v>0.80313920000000005</c:v>
                </c:pt>
                <c:pt idx="76">
                  <c:v>0.67921220000000004</c:v>
                </c:pt>
                <c:pt idx="77">
                  <c:v>0.92620650000000004</c:v>
                </c:pt>
                <c:pt idx="78">
                  <c:v>0.80211639999999995</c:v>
                </c:pt>
                <c:pt idx="79">
                  <c:v>0.68385419999999997</c:v>
                </c:pt>
                <c:pt idx="80">
                  <c:v>0.73041670000000003</c:v>
                </c:pt>
                <c:pt idx="81">
                  <c:v>0.79107640000000001</c:v>
                </c:pt>
                <c:pt idx="82">
                  <c:v>0.69339720000000005</c:v>
                </c:pt>
                <c:pt idx="83">
                  <c:v>0.90071400000000001</c:v>
                </c:pt>
                <c:pt idx="84">
                  <c:v>0.75918059999999998</c:v>
                </c:pt>
                <c:pt idx="85">
                  <c:v>0.84602940000000004</c:v>
                </c:pt>
                <c:pt idx="86">
                  <c:v>0.91403590000000001</c:v>
                </c:pt>
                <c:pt idx="87">
                  <c:v>1.07544</c:v>
                </c:pt>
                <c:pt idx="88">
                  <c:v>0.64933920000000001</c:v>
                </c:pt>
                <c:pt idx="89">
                  <c:v>0.95588240000000002</c:v>
                </c:pt>
                <c:pt idx="90">
                  <c:v>0.83966200000000002</c:v>
                </c:pt>
                <c:pt idx="91">
                  <c:v>0.79779290000000003</c:v>
                </c:pt>
                <c:pt idx="92">
                  <c:v>0.99037739999999996</c:v>
                </c:pt>
                <c:pt idx="93">
                  <c:v>0.90974690000000002</c:v>
                </c:pt>
                <c:pt idx="94">
                  <c:v>1.035822</c:v>
                </c:pt>
                <c:pt idx="95">
                  <c:v>1.16109</c:v>
                </c:pt>
                <c:pt idx="96">
                  <c:v>1.1147830000000001</c:v>
                </c:pt>
                <c:pt idx="97">
                  <c:v>0.99815750000000003</c:v>
                </c:pt>
                <c:pt idx="98">
                  <c:v>1.081636</c:v>
                </c:pt>
                <c:pt idx="99">
                  <c:v>1.1195889999999999</c:v>
                </c:pt>
                <c:pt idx="100">
                  <c:v>1.0577490000000001</c:v>
                </c:pt>
                <c:pt idx="101">
                  <c:v>0.97666299999999995</c:v>
                </c:pt>
                <c:pt idx="102">
                  <c:v>1.200712</c:v>
                </c:pt>
                <c:pt idx="103">
                  <c:v>1.2092350000000001</c:v>
                </c:pt>
                <c:pt idx="104">
                  <c:v>1.152876</c:v>
                </c:pt>
                <c:pt idx="105">
                  <c:v>0.954071</c:v>
                </c:pt>
                <c:pt idx="106">
                  <c:v>0.95917490000000005</c:v>
                </c:pt>
                <c:pt idx="107">
                  <c:v>0.89194640000000003</c:v>
                </c:pt>
                <c:pt idx="108">
                  <c:v>0.77995000000000003</c:v>
                </c:pt>
                <c:pt idx="109">
                  <c:v>0.63096620000000003</c:v>
                </c:pt>
                <c:pt idx="110">
                  <c:v>0.59612690000000002</c:v>
                </c:pt>
                <c:pt idx="111">
                  <c:v>0.4430849</c:v>
                </c:pt>
                <c:pt idx="112">
                  <c:v>0.47850559999999998</c:v>
                </c:pt>
                <c:pt idx="113">
                  <c:v>0.49304740000000002</c:v>
                </c:pt>
                <c:pt idx="114">
                  <c:v>0.52881730000000005</c:v>
                </c:pt>
                <c:pt idx="115">
                  <c:v>0.61141690000000004</c:v>
                </c:pt>
                <c:pt idx="116">
                  <c:v>0.13816609999999999</c:v>
                </c:pt>
                <c:pt idx="117">
                  <c:v>-0.30400860000000002</c:v>
                </c:pt>
                <c:pt idx="118">
                  <c:v>-0.30150529999999998</c:v>
                </c:pt>
                <c:pt idx="119">
                  <c:v>-0.3377115</c:v>
                </c:pt>
                <c:pt idx="120">
                  <c:v>-0.15771189999999999</c:v>
                </c:pt>
                <c:pt idx="121">
                  <c:v>-0.34576119999999999</c:v>
                </c:pt>
                <c:pt idx="122">
                  <c:v>-4.0138399999999998E-2</c:v>
                </c:pt>
                <c:pt idx="123">
                  <c:v>4.3943000000000003E-2</c:v>
                </c:pt>
                <c:pt idx="124">
                  <c:v>1.01913E-2</c:v>
                </c:pt>
                <c:pt idx="125">
                  <c:v>1.63844E-2</c:v>
                </c:pt>
                <c:pt idx="126">
                  <c:v>-0.13953550000000001</c:v>
                </c:pt>
                <c:pt idx="127">
                  <c:v>-0.21340709999999999</c:v>
                </c:pt>
                <c:pt idx="128">
                  <c:v>-0.50025249999999999</c:v>
                </c:pt>
                <c:pt idx="129">
                  <c:v>-0.37653249999999999</c:v>
                </c:pt>
                <c:pt idx="130">
                  <c:v>-0.31301610000000002</c:v>
                </c:pt>
                <c:pt idx="131">
                  <c:v>-0.47426059999999998</c:v>
                </c:pt>
                <c:pt idx="132">
                  <c:v>-0.56002839999999998</c:v>
                </c:pt>
                <c:pt idx="133">
                  <c:v>-0.68608849999999999</c:v>
                </c:pt>
                <c:pt idx="134">
                  <c:v>-0.87013600000000002</c:v>
                </c:pt>
                <c:pt idx="135">
                  <c:v>-0.51030779999999998</c:v>
                </c:pt>
                <c:pt idx="136">
                  <c:v>-0.50562430000000003</c:v>
                </c:pt>
                <c:pt idx="137">
                  <c:v>-0.4804678</c:v>
                </c:pt>
                <c:pt idx="138">
                  <c:v>-0.54131660000000004</c:v>
                </c:pt>
                <c:pt idx="139">
                  <c:v>-0.4131437</c:v>
                </c:pt>
                <c:pt idx="140">
                  <c:v>-0.56246220000000002</c:v>
                </c:pt>
                <c:pt idx="141">
                  <c:v>-0.4065607</c:v>
                </c:pt>
                <c:pt idx="142">
                  <c:v>-0.35396509999999998</c:v>
                </c:pt>
                <c:pt idx="143">
                  <c:v>-4.0824600000000003E-2</c:v>
                </c:pt>
                <c:pt idx="144">
                  <c:v>-0.15387619999999999</c:v>
                </c:pt>
                <c:pt idx="145">
                  <c:v>-0.32821400000000001</c:v>
                </c:pt>
                <c:pt idx="146">
                  <c:v>-0.22232379999999999</c:v>
                </c:pt>
                <c:pt idx="147">
                  <c:v>-0.19522819999999999</c:v>
                </c:pt>
                <c:pt idx="148">
                  <c:v>-0.22198989999999999</c:v>
                </c:pt>
                <c:pt idx="149">
                  <c:v>-0.1814501</c:v>
                </c:pt>
                <c:pt idx="150">
                  <c:v>3.0125099999999998E-2</c:v>
                </c:pt>
                <c:pt idx="151">
                  <c:v>-2.2199300000000002E-2</c:v>
                </c:pt>
                <c:pt idx="152">
                  <c:v>-0.19878480000000001</c:v>
                </c:pt>
                <c:pt idx="153">
                  <c:v>-7.2234599999999996E-2</c:v>
                </c:pt>
                <c:pt idx="154">
                  <c:v>2.08863E-2</c:v>
                </c:pt>
                <c:pt idx="155">
                  <c:v>9.0454000000000007E-2</c:v>
                </c:pt>
                <c:pt idx="156">
                  <c:v>-8.6570099999999997E-2</c:v>
                </c:pt>
                <c:pt idx="157">
                  <c:v>7.8871200000000002E-2</c:v>
                </c:pt>
                <c:pt idx="158">
                  <c:v>-7.9223999999999996E-3</c:v>
                </c:pt>
                <c:pt idx="159">
                  <c:v>-0.13575619999999999</c:v>
                </c:pt>
                <c:pt idx="160">
                  <c:v>0.14616770000000001</c:v>
                </c:pt>
                <c:pt idx="161">
                  <c:v>-4.0758099999999998E-2</c:v>
                </c:pt>
                <c:pt idx="162">
                  <c:v>-1.6464400000000001E-2</c:v>
                </c:pt>
                <c:pt idx="163">
                  <c:v>0.11047</c:v>
                </c:pt>
                <c:pt idx="164">
                  <c:v>-1.78706E-2</c:v>
                </c:pt>
                <c:pt idx="165">
                  <c:v>-9.1415800000000005E-2</c:v>
                </c:pt>
                <c:pt idx="166">
                  <c:v>-1.91688E-2</c:v>
                </c:pt>
                <c:pt idx="167">
                  <c:v>5.85865E-2</c:v>
                </c:pt>
                <c:pt idx="168">
                  <c:v>0.28649049999999998</c:v>
                </c:pt>
                <c:pt idx="169">
                  <c:v>0.2216834</c:v>
                </c:pt>
                <c:pt idx="170">
                  <c:v>2.96878E-2</c:v>
                </c:pt>
                <c:pt idx="171">
                  <c:v>0.45027909999999999</c:v>
                </c:pt>
                <c:pt idx="172">
                  <c:v>0.23220099999999999</c:v>
                </c:pt>
                <c:pt idx="173">
                  <c:v>7.1399799999999999E-2</c:v>
                </c:pt>
                <c:pt idx="174">
                  <c:v>0.24378739999999999</c:v>
                </c:pt>
                <c:pt idx="175">
                  <c:v>0.1316802</c:v>
                </c:pt>
                <c:pt idx="176">
                  <c:v>0.31527270000000002</c:v>
                </c:pt>
                <c:pt idx="177">
                  <c:v>0.2847635</c:v>
                </c:pt>
                <c:pt idx="178">
                  <c:v>0.3078555</c:v>
                </c:pt>
                <c:pt idx="179">
                  <c:v>-8.1909999999999997E-2</c:v>
                </c:pt>
                <c:pt idx="180">
                  <c:v>0.32530949999999997</c:v>
                </c:pt>
                <c:pt idx="181">
                  <c:v>0.19114039999999999</c:v>
                </c:pt>
                <c:pt idx="182">
                  <c:v>0.25325809999999999</c:v>
                </c:pt>
                <c:pt idx="183">
                  <c:v>0.20429510000000001</c:v>
                </c:pt>
                <c:pt idx="184">
                  <c:v>0.2221873</c:v>
                </c:pt>
                <c:pt idx="185">
                  <c:v>0.1253861</c:v>
                </c:pt>
                <c:pt idx="186">
                  <c:v>0.20873059999999999</c:v>
                </c:pt>
                <c:pt idx="187">
                  <c:v>0.18409970000000001</c:v>
                </c:pt>
                <c:pt idx="188">
                  <c:v>0.1070469</c:v>
                </c:pt>
                <c:pt idx="189">
                  <c:v>-0.1317004</c:v>
                </c:pt>
                <c:pt idx="190">
                  <c:v>-0.25395679999999998</c:v>
                </c:pt>
                <c:pt idx="191">
                  <c:v>-0.20165810000000001</c:v>
                </c:pt>
                <c:pt idx="192">
                  <c:v>-0.21204200000000001</c:v>
                </c:pt>
                <c:pt idx="193">
                  <c:v>-0.38367830000000003</c:v>
                </c:pt>
                <c:pt idx="194">
                  <c:v>-0.76375570000000004</c:v>
                </c:pt>
                <c:pt idx="195">
                  <c:v>-0.7206188</c:v>
                </c:pt>
                <c:pt idx="196">
                  <c:v>-0.96083300000000005</c:v>
                </c:pt>
                <c:pt idx="197">
                  <c:v>-0.83156359999999996</c:v>
                </c:pt>
                <c:pt idx="198">
                  <c:v>-1.1200829999999999</c:v>
                </c:pt>
                <c:pt idx="199">
                  <c:v>-1.0017039999999999</c:v>
                </c:pt>
                <c:pt idx="200">
                  <c:v>-0.81333829999999996</c:v>
                </c:pt>
                <c:pt idx="201">
                  <c:v>-1.4791589999999999</c:v>
                </c:pt>
                <c:pt idx="202">
                  <c:v>-1.610222</c:v>
                </c:pt>
                <c:pt idx="203">
                  <c:v>-1.873381</c:v>
                </c:pt>
                <c:pt idx="204">
                  <c:v>-1.9612689999999999</c:v>
                </c:pt>
                <c:pt idx="205">
                  <c:v>-2.1130140000000002</c:v>
                </c:pt>
                <c:pt idx="206">
                  <c:v>-2.359537</c:v>
                </c:pt>
                <c:pt idx="207">
                  <c:v>-2.1531750000000001</c:v>
                </c:pt>
                <c:pt idx="208">
                  <c:v>-1.9824729999999999</c:v>
                </c:pt>
                <c:pt idx="209">
                  <c:v>-2.0312429999999999</c:v>
                </c:pt>
                <c:pt idx="210">
                  <c:v>-2.2439300000000002</c:v>
                </c:pt>
                <c:pt idx="211">
                  <c:v>-2.1455769999999998</c:v>
                </c:pt>
                <c:pt idx="212">
                  <c:v>-2.214486</c:v>
                </c:pt>
                <c:pt idx="213">
                  <c:v>-2.2371180000000002</c:v>
                </c:pt>
                <c:pt idx="214">
                  <c:v>-2.2349570000000001</c:v>
                </c:pt>
                <c:pt idx="215">
                  <c:v>-2.1837759999999999</c:v>
                </c:pt>
                <c:pt idx="216">
                  <c:v>-2.1146729999999998</c:v>
                </c:pt>
                <c:pt idx="217">
                  <c:v>-2.1644410000000001</c:v>
                </c:pt>
                <c:pt idx="218">
                  <c:v>-2.1007829999999998</c:v>
                </c:pt>
                <c:pt idx="219">
                  <c:v>-1.9394720000000001</c:v>
                </c:pt>
                <c:pt idx="220">
                  <c:v>-1.8394950000000001</c:v>
                </c:pt>
                <c:pt idx="221">
                  <c:v>-1.9555830000000001</c:v>
                </c:pt>
                <c:pt idx="222">
                  <c:v>-1.9521360000000001</c:v>
                </c:pt>
                <c:pt idx="223">
                  <c:v>-2.0753080000000002</c:v>
                </c:pt>
                <c:pt idx="224">
                  <c:v>-2.1610550000000002</c:v>
                </c:pt>
                <c:pt idx="225">
                  <c:v>-2.02834</c:v>
                </c:pt>
                <c:pt idx="226">
                  <c:v>-1.8936299999999999</c:v>
                </c:pt>
                <c:pt idx="227">
                  <c:v>-1.679678</c:v>
                </c:pt>
                <c:pt idx="228">
                  <c:v>-1.826584</c:v>
                </c:pt>
                <c:pt idx="229">
                  <c:v>-1.541723</c:v>
                </c:pt>
                <c:pt idx="230">
                  <c:v>-1.6228229999999999</c:v>
                </c:pt>
                <c:pt idx="231">
                  <c:v>-1.6156459999999999</c:v>
                </c:pt>
                <c:pt idx="232">
                  <c:v>-1.759333</c:v>
                </c:pt>
                <c:pt idx="233">
                  <c:v>-1.6686399999999999</c:v>
                </c:pt>
                <c:pt idx="234">
                  <c:v>-1.6768670000000001</c:v>
                </c:pt>
                <c:pt idx="235">
                  <c:v>-1.8666879999999999</c:v>
                </c:pt>
                <c:pt idx="236">
                  <c:v>-1.8686529999999999</c:v>
                </c:pt>
                <c:pt idx="237">
                  <c:v>-1.873918</c:v>
                </c:pt>
                <c:pt idx="238">
                  <c:v>-1.4842820000000001</c:v>
                </c:pt>
                <c:pt idx="239">
                  <c:v>-1.4910330000000001</c:v>
                </c:pt>
                <c:pt idx="240">
                  <c:v>-1.3986289999999999</c:v>
                </c:pt>
                <c:pt idx="241">
                  <c:v>-1.2451939999999999</c:v>
                </c:pt>
                <c:pt idx="242">
                  <c:v>-1.4346810000000001</c:v>
                </c:pt>
                <c:pt idx="243">
                  <c:v>-1.2373810000000001</c:v>
                </c:pt>
                <c:pt idx="244">
                  <c:v>-1.1638200000000001</c:v>
                </c:pt>
                <c:pt idx="245">
                  <c:v>-1.4580109999999999</c:v>
                </c:pt>
                <c:pt idx="246">
                  <c:v>-1.293831</c:v>
                </c:pt>
                <c:pt idx="247">
                  <c:v>-1.205916</c:v>
                </c:pt>
                <c:pt idx="248">
                  <c:v>-1.2643450000000001</c:v>
                </c:pt>
                <c:pt idx="249">
                  <c:v>-1.2239949999999999</c:v>
                </c:pt>
                <c:pt idx="250">
                  <c:v>-1.0402750000000001</c:v>
                </c:pt>
                <c:pt idx="251">
                  <c:v>-1.3858109999999999</c:v>
                </c:pt>
                <c:pt idx="252">
                  <c:v>-1.3398099999999999</c:v>
                </c:pt>
                <c:pt idx="253">
                  <c:v>-1.0953219999999999</c:v>
                </c:pt>
                <c:pt idx="254">
                  <c:v>-1.3421019999999999</c:v>
                </c:pt>
                <c:pt idx="255">
                  <c:v>-1.0859239999999999</c:v>
                </c:pt>
                <c:pt idx="256">
                  <c:v>-0.98200189999999998</c:v>
                </c:pt>
                <c:pt idx="257">
                  <c:v>-0.83850040000000003</c:v>
                </c:pt>
                <c:pt idx="258">
                  <c:v>-0.7673181</c:v>
                </c:pt>
                <c:pt idx="259">
                  <c:v>-0.8425357</c:v>
                </c:pt>
                <c:pt idx="260">
                  <c:v>-0.79636629999999997</c:v>
                </c:pt>
                <c:pt idx="261">
                  <c:v>-0.93870520000000002</c:v>
                </c:pt>
                <c:pt idx="262">
                  <c:v>-0.74369169999999996</c:v>
                </c:pt>
                <c:pt idx="263">
                  <c:v>-0.70071720000000004</c:v>
                </c:pt>
                <c:pt idx="264">
                  <c:v>-0.58545729999999996</c:v>
                </c:pt>
                <c:pt idx="265">
                  <c:v>-0.74276580000000003</c:v>
                </c:pt>
                <c:pt idx="266">
                  <c:v>-0.64222080000000004</c:v>
                </c:pt>
                <c:pt idx="267">
                  <c:v>-0.59430859999999996</c:v>
                </c:pt>
                <c:pt idx="268">
                  <c:v>-0.42377179999999998</c:v>
                </c:pt>
                <c:pt idx="269">
                  <c:v>-0.28480759999999999</c:v>
                </c:pt>
                <c:pt idx="270">
                  <c:v>-0.22656670000000001</c:v>
                </c:pt>
                <c:pt idx="271">
                  <c:v>-0.34523229999999999</c:v>
                </c:pt>
                <c:pt idx="272">
                  <c:v>-0.43700899999999998</c:v>
                </c:pt>
                <c:pt idx="273">
                  <c:v>-0.25277490000000002</c:v>
                </c:pt>
                <c:pt idx="274">
                  <c:v>-0.20568330000000001</c:v>
                </c:pt>
                <c:pt idx="275">
                  <c:v>-8.2311099999999998E-2</c:v>
                </c:pt>
                <c:pt idx="276">
                  <c:v>4.0849700000000003E-2</c:v>
                </c:pt>
                <c:pt idx="277">
                  <c:v>8.1625799999999998E-2</c:v>
                </c:pt>
                <c:pt idx="278">
                  <c:v>-5.9229E-3</c:v>
                </c:pt>
                <c:pt idx="279">
                  <c:v>-1.21177E-2</c:v>
                </c:pt>
                <c:pt idx="280">
                  <c:v>0.1028143</c:v>
                </c:pt>
                <c:pt idx="281">
                  <c:v>-0.1069591</c:v>
                </c:pt>
                <c:pt idx="282">
                  <c:v>-5.03363E-2</c:v>
                </c:pt>
                <c:pt idx="283">
                  <c:v>0.16889409999999999</c:v>
                </c:pt>
                <c:pt idx="284">
                  <c:v>0.14527399999999999</c:v>
                </c:pt>
                <c:pt idx="285">
                  <c:v>0.13960400000000001</c:v>
                </c:pt>
                <c:pt idx="286">
                  <c:v>3.3321200000000002E-2</c:v>
                </c:pt>
                <c:pt idx="287">
                  <c:v>0.2938267</c:v>
                </c:pt>
                <c:pt idx="288">
                  <c:v>0.23631079999999999</c:v>
                </c:pt>
                <c:pt idx="289">
                  <c:v>0.1136702</c:v>
                </c:pt>
                <c:pt idx="290">
                  <c:v>3.9436699999999998E-2</c:v>
                </c:pt>
                <c:pt idx="291">
                  <c:v>0.18119740000000001</c:v>
                </c:pt>
                <c:pt idx="292">
                  <c:v>0.14066010000000001</c:v>
                </c:pt>
                <c:pt idx="293">
                  <c:v>0.1793923</c:v>
                </c:pt>
                <c:pt idx="294">
                  <c:v>0.13975309999999999</c:v>
                </c:pt>
                <c:pt idx="295">
                  <c:v>0.2012079</c:v>
                </c:pt>
                <c:pt idx="296">
                  <c:v>8.9816599999999996E-2</c:v>
                </c:pt>
                <c:pt idx="297">
                  <c:v>0.1518137</c:v>
                </c:pt>
                <c:pt idx="298">
                  <c:v>0.49399419999999999</c:v>
                </c:pt>
                <c:pt idx="299">
                  <c:v>0.49124010000000001</c:v>
                </c:pt>
                <c:pt idx="300">
                  <c:v>0.61255499999999996</c:v>
                </c:pt>
                <c:pt idx="301">
                  <c:v>0.57386539999999997</c:v>
                </c:pt>
                <c:pt idx="302">
                  <c:v>0.62900469999999997</c:v>
                </c:pt>
                <c:pt idx="303">
                  <c:v>0.70619770000000004</c:v>
                </c:pt>
                <c:pt idx="304">
                  <c:v>0.80625210000000003</c:v>
                </c:pt>
                <c:pt idx="305">
                  <c:v>0.56890390000000002</c:v>
                </c:pt>
                <c:pt idx="306">
                  <c:v>0.89112939999999996</c:v>
                </c:pt>
                <c:pt idx="307">
                  <c:v>0.70413239999999999</c:v>
                </c:pt>
                <c:pt idx="308">
                  <c:v>0.72773509999999997</c:v>
                </c:pt>
                <c:pt idx="309">
                  <c:v>0.89246270000000005</c:v>
                </c:pt>
                <c:pt idx="310">
                  <c:v>1.039865</c:v>
                </c:pt>
                <c:pt idx="311">
                  <c:v>0.84153730000000004</c:v>
                </c:pt>
                <c:pt idx="312">
                  <c:v>1.0432619999999999</c:v>
                </c:pt>
                <c:pt idx="313">
                  <c:v>0.99780500000000005</c:v>
                </c:pt>
                <c:pt idx="314">
                  <c:v>1.1112759999999999</c:v>
                </c:pt>
                <c:pt idx="315">
                  <c:v>0.93833710000000004</c:v>
                </c:pt>
                <c:pt idx="316">
                  <c:v>0.99137790000000003</c:v>
                </c:pt>
                <c:pt idx="317">
                  <c:v>1.173365</c:v>
                </c:pt>
                <c:pt idx="318">
                  <c:v>1.344401</c:v>
                </c:pt>
                <c:pt idx="319">
                  <c:v>1.4719340000000001</c:v>
                </c:pt>
                <c:pt idx="320">
                  <c:v>1.3973679999999999</c:v>
                </c:pt>
                <c:pt idx="321">
                  <c:v>1.4432449999999999</c:v>
                </c:pt>
                <c:pt idx="322">
                  <c:v>1.337888</c:v>
                </c:pt>
                <c:pt idx="323">
                  <c:v>1.38008</c:v>
                </c:pt>
                <c:pt idx="324">
                  <c:v>1.066961</c:v>
                </c:pt>
                <c:pt idx="325">
                  <c:v>1.1794389999999999</c:v>
                </c:pt>
                <c:pt idx="326">
                  <c:v>1.1560189999999999</c:v>
                </c:pt>
                <c:pt idx="327">
                  <c:v>1.292222</c:v>
                </c:pt>
                <c:pt idx="328">
                  <c:v>1.3419730000000001</c:v>
                </c:pt>
                <c:pt idx="329">
                  <c:v>1.1434500000000001</c:v>
                </c:pt>
                <c:pt idx="330">
                  <c:v>1.441527</c:v>
                </c:pt>
                <c:pt idx="331">
                  <c:v>1.354177</c:v>
                </c:pt>
                <c:pt idx="332">
                  <c:v>1.1471150000000001</c:v>
                </c:pt>
                <c:pt idx="333">
                  <c:v>1.136231</c:v>
                </c:pt>
                <c:pt idx="334">
                  <c:v>1.364698</c:v>
                </c:pt>
                <c:pt idx="335">
                  <c:v>1.171095</c:v>
                </c:pt>
                <c:pt idx="336">
                  <c:v>1.3222780000000001</c:v>
                </c:pt>
                <c:pt idx="337">
                  <c:v>1.4139790000000001</c:v>
                </c:pt>
                <c:pt idx="338">
                  <c:v>0.86596910000000005</c:v>
                </c:pt>
                <c:pt idx="339">
                  <c:v>-0.36630020000000002</c:v>
                </c:pt>
                <c:pt idx="340">
                  <c:v>-0.40768339999999997</c:v>
                </c:pt>
                <c:pt idx="341">
                  <c:v>0.1117028</c:v>
                </c:pt>
                <c:pt idx="342">
                  <c:v>0.204376</c:v>
                </c:pt>
                <c:pt idx="343">
                  <c:v>0.29125570000000001</c:v>
                </c:pt>
                <c:pt idx="344">
                  <c:v>0.62164399999999997</c:v>
                </c:pt>
                <c:pt idx="345">
                  <c:v>0.46179429999999999</c:v>
                </c:pt>
                <c:pt idx="346">
                  <c:v>0.52666659999999998</c:v>
                </c:pt>
                <c:pt idx="347">
                  <c:v>0.33032889999999998</c:v>
                </c:pt>
                <c:pt idx="348">
                  <c:v>0.44028040000000002</c:v>
                </c:pt>
                <c:pt idx="349">
                  <c:v>0.74021250000000005</c:v>
                </c:pt>
                <c:pt idx="350">
                  <c:v>1.1502399999999999</c:v>
                </c:pt>
                <c:pt idx="351">
                  <c:v>1.393715</c:v>
                </c:pt>
                <c:pt idx="352">
                  <c:v>1.8115939999999999</c:v>
                </c:pt>
                <c:pt idx="353">
                  <c:v>1.8584050000000001</c:v>
                </c:pt>
                <c:pt idx="354">
                  <c:v>1.849621</c:v>
                </c:pt>
                <c:pt idx="355">
                  <c:v>2.0667550000000001</c:v>
                </c:pt>
                <c:pt idx="356">
                  <c:v>1.820011</c:v>
                </c:pt>
                <c:pt idx="357">
                  <c:v>1.8416110000000001</c:v>
                </c:pt>
                <c:pt idx="358">
                  <c:v>1.7931330000000001</c:v>
                </c:pt>
                <c:pt idx="359">
                  <c:v>2.039196</c:v>
                </c:pt>
                <c:pt idx="360">
                  <c:v>1.862538</c:v>
                </c:pt>
                <c:pt idx="361">
                  <c:v>1.5801750000000001</c:v>
                </c:pt>
                <c:pt idx="362">
                  <c:v>1.6004910000000001</c:v>
                </c:pt>
                <c:pt idx="363">
                  <c:v>1.6339680000000001</c:v>
                </c:pt>
                <c:pt idx="364">
                  <c:v>1.8926179999999999</c:v>
                </c:pt>
                <c:pt idx="365">
                  <c:v>1.554918</c:v>
                </c:pt>
                <c:pt idx="366">
                  <c:v>1.464091</c:v>
                </c:pt>
                <c:pt idx="367">
                  <c:v>1.4768079999999999</c:v>
                </c:pt>
                <c:pt idx="368">
                  <c:v>1.5817950000000001</c:v>
                </c:pt>
                <c:pt idx="369">
                  <c:v>1.315979</c:v>
                </c:pt>
                <c:pt idx="370">
                  <c:v>1.1729700000000001</c:v>
                </c:pt>
                <c:pt idx="371">
                  <c:v>1.1236440000000001</c:v>
                </c:pt>
                <c:pt idx="372">
                  <c:v>1.228513</c:v>
                </c:pt>
                <c:pt idx="373">
                  <c:v>1.269066</c:v>
                </c:pt>
                <c:pt idx="374">
                  <c:v>1.120018</c:v>
                </c:pt>
                <c:pt idx="375">
                  <c:v>1.1625099999999999</c:v>
                </c:pt>
                <c:pt idx="376">
                  <c:v>1.146498</c:v>
                </c:pt>
                <c:pt idx="377">
                  <c:v>1.074228</c:v>
                </c:pt>
                <c:pt idx="378">
                  <c:v>1.2018880000000001</c:v>
                </c:pt>
                <c:pt idx="379">
                  <c:v>1.0564880000000001</c:v>
                </c:pt>
                <c:pt idx="380">
                  <c:v>1.0948819999999999</c:v>
                </c:pt>
                <c:pt idx="381">
                  <c:v>1.0632710000000001</c:v>
                </c:pt>
                <c:pt idx="382">
                  <c:v>1.03738</c:v>
                </c:pt>
                <c:pt idx="383">
                  <c:v>1.026178</c:v>
                </c:pt>
                <c:pt idx="384">
                  <c:v>0.98802959999999995</c:v>
                </c:pt>
                <c:pt idx="385">
                  <c:v>0.85093799999999997</c:v>
                </c:pt>
                <c:pt idx="386">
                  <c:v>0.79492490000000005</c:v>
                </c:pt>
                <c:pt idx="387">
                  <c:v>0.78442460000000003</c:v>
                </c:pt>
                <c:pt idx="388">
                  <c:v>0.92908040000000003</c:v>
                </c:pt>
                <c:pt idx="389">
                  <c:v>0.79545160000000004</c:v>
                </c:pt>
                <c:pt idx="390">
                  <c:v>0.90549950000000001</c:v>
                </c:pt>
                <c:pt idx="391">
                  <c:v>0.82706789999999997</c:v>
                </c:pt>
                <c:pt idx="392">
                  <c:v>0.70428780000000002</c:v>
                </c:pt>
                <c:pt idx="393">
                  <c:v>0.82787440000000001</c:v>
                </c:pt>
              </c:numCache>
            </c:numRef>
          </c:yVal>
          <c:smooth val="0"/>
          <c:extLst>
            <c:ext xmlns:c16="http://schemas.microsoft.com/office/drawing/2014/chart" uri="{C3380CC4-5D6E-409C-BE32-E72D297353CC}">
              <c16:uniqueId val="{00000001-E41A-A649-9460-7E506CFD3D78}"/>
            </c:ext>
          </c:extLst>
        </c:ser>
        <c:dLbls>
          <c:showLegendKey val="0"/>
          <c:showVal val="0"/>
          <c:showCatName val="0"/>
          <c:showSerName val="0"/>
          <c:showPercent val="0"/>
          <c:showBubbleSize val="0"/>
        </c:dLbls>
        <c:axId val="725529456"/>
        <c:axId val="724789248"/>
      </c:scatterChart>
      <c:scatterChart>
        <c:scatterStyle val="lineMarker"/>
        <c:varyColors val="0"/>
        <c:dLbls>
          <c:showLegendKey val="0"/>
          <c:showVal val="0"/>
          <c:showCatName val="0"/>
          <c:showSerName val="0"/>
          <c:showPercent val="0"/>
          <c:showBubbleSize val="0"/>
        </c:dLbls>
        <c:axId val="591728928"/>
        <c:axId val="689205408"/>
        <c:extLst>
          <c:ext xmlns:c15="http://schemas.microsoft.com/office/drawing/2012/chart" uri="{02D57815-91ED-43cb-92C2-25804820EDAC}">
            <c15:filteredScatterSeries>
              <c15:ser>
                <c:idx val="2"/>
                <c:order val="2"/>
                <c:spPr>
                  <a:ln w="19050" cap="rnd">
                    <a:solidFill>
                      <a:schemeClr val="accent3"/>
                    </a:solidFill>
                    <a:round/>
                  </a:ln>
                  <a:effectLst/>
                </c:spPr>
                <c:marker>
                  <c:symbol val="none"/>
                </c:marker>
                <c:yVal>
                  <c:numLit>
                    <c:formatCode>General</c:formatCode>
                    <c:ptCount val="394"/>
                    <c:pt idx="0">
                      <c:v>-0.82120000000000004</c:v>
                    </c:pt>
                    <c:pt idx="1">
                      <c:v>-0.97343800000000003</c:v>
                    </c:pt>
                    <c:pt idx="2">
                      <c:v>-0.94313290000000005</c:v>
                    </c:pt>
                    <c:pt idx="3">
                      <c:v>-0.79392870000000004</c:v>
                    </c:pt>
                    <c:pt idx="4">
                      <c:v>-0.78613429999999995</c:v>
                    </c:pt>
                    <c:pt idx="5">
                      <c:v>-0.78008730000000004</c:v>
                    </c:pt>
                    <c:pt idx="6">
                      <c:v>-0.85914380000000001</c:v>
                    </c:pt>
                    <c:pt idx="7">
                      <c:v>-0.87305670000000002</c:v>
                    </c:pt>
                    <c:pt idx="8">
                      <c:v>-0.91144219999999998</c:v>
                    </c:pt>
                    <c:pt idx="9">
                      <c:v>-0.92154460000000005</c:v>
                    </c:pt>
                    <c:pt idx="10">
                      <c:v>-0.79052639999999996</c:v>
                    </c:pt>
                    <c:pt idx="11">
                      <c:v>-0.68543169999999998</c:v>
                    </c:pt>
                    <c:pt idx="12">
                      <c:v>-0.65453439999999996</c:v>
                    </c:pt>
                    <c:pt idx="13">
                      <c:v>-0.67922439999999995</c:v>
                    </c:pt>
                    <c:pt idx="14">
                      <c:v>-0.6073828</c:v>
                    </c:pt>
                    <c:pt idx="15">
                      <c:v>-0.64620449999999996</c:v>
                    </c:pt>
                    <c:pt idx="16">
                      <c:v>-0.60502800000000001</c:v>
                    </c:pt>
                    <c:pt idx="17">
                      <c:v>-0.6876314</c:v>
                    </c:pt>
                    <c:pt idx="18">
                      <c:v>-0.70058450000000005</c:v>
                    </c:pt>
                    <c:pt idx="19">
                      <c:v>-0.69014799999999998</c:v>
                    </c:pt>
                    <c:pt idx="20">
                      <c:v>-0.61502809999999997</c:v>
                    </c:pt>
                    <c:pt idx="21">
                      <c:v>-0.56756090000000003</c:v>
                    </c:pt>
                    <c:pt idx="22">
                      <c:v>-0.3718823</c:v>
                    </c:pt>
                    <c:pt idx="23">
                      <c:v>-0.29176809999999997</c:v>
                    </c:pt>
                    <c:pt idx="24">
                      <c:v>-0.23229230000000001</c:v>
                    </c:pt>
                    <c:pt idx="25">
                      <c:v>-0.16112480000000001</c:v>
                    </c:pt>
                    <c:pt idx="26">
                      <c:v>-8.4393700000000002E-2</c:v>
                    </c:pt>
                    <c:pt idx="27">
                      <c:v>-5.7919400000000003E-2</c:v>
                    </c:pt>
                    <c:pt idx="28">
                      <c:v>4.02292E-2</c:v>
                    </c:pt>
                    <c:pt idx="29">
                      <c:v>-2.9521800000000001E-2</c:v>
                    </c:pt>
                    <c:pt idx="30">
                      <c:v>6.6381200000000001E-2</c:v>
                    </c:pt>
                    <c:pt idx="31">
                      <c:v>8.0590999999999996E-2</c:v>
                    </c:pt>
                    <c:pt idx="32">
                      <c:v>0.1449541</c:v>
                    </c:pt>
                    <c:pt idx="33">
                      <c:v>0.13866500000000001</c:v>
                    </c:pt>
                    <c:pt idx="34">
                      <c:v>0.28029979999999999</c:v>
                    </c:pt>
                    <c:pt idx="35">
                      <c:v>0.28521170000000001</c:v>
                    </c:pt>
                    <c:pt idx="36">
                      <c:v>0.28055669999999999</c:v>
                    </c:pt>
                    <c:pt idx="37">
                      <c:v>0.41818509999999998</c:v>
                    </c:pt>
                    <c:pt idx="38">
                      <c:v>0.3961344</c:v>
                    </c:pt>
                    <c:pt idx="39">
                      <c:v>0.32502619999999999</c:v>
                    </c:pt>
                    <c:pt idx="40">
                      <c:v>0.30658479999999999</c:v>
                    </c:pt>
                    <c:pt idx="41">
                      <c:v>0.27100740000000001</c:v>
                    </c:pt>
                    <c:pt idx="42">
                      <c:v>0.32265060000000001</c:v>
                    </c:pt>
                    <c:pt idx="43">
                      <c:v>0.35263030000000001</c:v>
                    </c:pt>
                    <c:pt idx="44">
                      <c:v>0.34516010000000003</c:v>
                    </c:pt>
                    <c:pt idx="45">
                      <c:v>0.2524614</c:v>
                    </c:pt>
                    <c:pt idx="46">
                      <c:v>0.27665909999999999</c:v>
                    </c:pt>
                    <c:pt idx="47">
                      <c:v>0.29256880000000002</c:v>
                    </c:pt>
                    <c:pt idx="48">
                      <c:v>0.2650786</c:v>
                    </c:pt>
                    <c:pt idx="49">
                      <c:v>0.2363973</c:v>
                    </c:pt>
                    <c:pt idx="50">
                      <c:v>0.25326969999999999</c:v>
                    </c:pt>
                    <c:pt idx="51">
                      <c:v>0.2632719</c:v>
                    </c:pt>
                    <c:pt idx="52">
                      <c:v>0.31686569999999997</c:v>
                    </c:pt>
                    <c:pt idx="53">
                      <c:v>0.40721970000000002</c:v>
                    </c:pt>
                    <c:pt idx="54">
                      <c:v>0.4039239</c:v>
                    </c:pt>
                    <c:pt idx="55">
                      <c:v>0.55463479999999998</c:v>
                    </c:pt>
                    <c:pt idx="56">
                      <c:v>0.47613660000000002</c:v>
                    </c:pt>
                    <c:pt idx="57">
                      <c:v>0.53135129999999997</c:v>
                    </c:pt>
                    <c:pt idx="58">
                      <c:v>0.50824639999999999</c:v>
                    </c:pt>
                    <c:pt idx="59">
                      <c:v>0.52204430000000002</c:v>
                    </c:pt>
                    <c:pt idx="60">
                      <c:v>0.66575870000000004</c:v>
                    </c:pt>
                    <c:pt idx="61">
                      <c:v>0.63604769999999999</c:v>
                    </c:pt>
                    <c:pt idx="62">
                      <c:v>0.60257210000000005</c:v>
                    </c:pt>
                    <c:pt idx="63">
                      <c:v>0.62407449999999998</c:v>
                    </c:pt>
                    <c:pt idx="64">
                      <c:v>0.79688530000000002</c:v>
                    </c:pt>
                    <c:pt idx="65">
                      <c:v>0.75279050000000003</c:v>
                    </c:pt>
                    <c:pt idx="66">
                      <c:v>0.85360009999999997</c:v>
                    </c:pt>
                    <c:pt idx="67">
                      <c:v>0.83349569999999995</c:v>
                    </c:pt>
                    <c:pt idx="68">
                      <c:v>0.8703012</c:v>
                    </c:pt>
                    <c:pt idx="69">
                      <c:v>0.84915359999999995</c:v>
                    </c:pt>
                    <c:pt idx="70">
                      <c:v>0.88343070000000001</c:v>
                    </c:pt>
                    <c:pt idx="71">
                      <c:v>0.94522790000000001</c:v>
                    </c:pt>
                    <c:pt idx="72">
                      <c:v>0.91324360000000004</c:v>
                    </c:pt>
                    <c:pt idx="73">
                      <c:v>0.9362859</c:v>
                    </c:pt>
                    <c:pt idx="74">
                      <c:v>0.89889699999999995</c:v>
                    </c:pt>
                    <c:pt idx="75">
                      <c:v>0.98573980000000005</c:v>
                    </c:pt>
                    <c:pt idx="76">
                      <c:v>0.98174139999999999</c:v>
                    </c:pt>
                    <c:pt idx="77">
                      <c:v>1.059995</c:v>
                    </c:pt>
                    <c:pt idx="78">
                      <c:v>0.97587590000000002</c:v>
                    </c:pt>
                    <c:pt idx="79">
                      <c:v>0.96332879999999999</c:v>
                    </c:pt>
                    <c:pt idx="80">
                      <c:v>0.97987230000000003</c:v>
                    </c:pt>
                    <c:pt idx="81">
                      <c:v>0.97877809999999998</c:v>
                    </c:pt>
                    <c:pt idx="82">
                      <c:v>0.93690739999999995</c:v>
                    </c:pt>
                    <c:pt idx="83">
                      <c:v>1.0129269999999999</c:v>
                    </c:pt>
                    <c:pt idx="84">
                      <c:v>1.052913</c:v>
                    </c:pt>
                    <c:pt idx="85">
                      <c:v>1.1063890000000001</c:v>
                    </c:pt>
                    <c:pt idx="86">
                      <c:v>1.1858869999999999</c:v>
                    </c:pt>
                    <c:pt idx="87">
                      <c:v>1.1438299999999999</c:v>
                    </c:pt>
                    <c:pt idx="88">
                      <c:v>1.05718</c:v>
                    </c:pt>
                    <c:pt idx="89">
                      <c:v>1.1965619999999999</c:v>
                    </c:pt>
                    <c:pt idx="90">
                      <c:v>1.130959</c:v>
                    </c:pt>
                    <c:pt idx="91">
                      <c:v>1.1975990000000001</c:v>
                    </c:pt>
                    <c:pt idx="92">
                      <c:v>1.277482</c:v>
                    </c:pt>
                    <c:pt idx="93">
                      <c:v>1.2646189999999999</c:v>
                    </c:pt>
                    <c:pt idx="94">
                      <c:v>1.4265110000000001</c:v>
                    </c:pt>
                    <c:pt idx="95">
                      <c:v>1.4634510000000001</c:v>
                    </c:pt>
                    <c:pt idx="96">
                      <c:v>1.4345209999999999</c:v>
                    </c:pt>
                    <c:pt idx="97">
                      <c:v>1.3057019999999999</c:v>
                    </c:pt>
                    <c:pt idx="98">
                      <c:v>1.394315</c:v>
                    </c:pt>
                    <c:pt idx="99">
                      <c:v>1.513855</c:v>
                    </c:pt>
                    <c:pt idx="100">
                      <c:v>1.314843</c:v>
                    </c:pt>
                    <c:pt idx="101">
                      <c:v>1.2583709999999999</c:v>
                    </c:pt>
                    <c:pt idx="102">
                      <c:v>1.4012389999999999</c:v>
                    </c:pt>
                    <c:pt idx="103">
                      <c:v>1.2971410000000001</c:v>
                    </c:pt>
                    <c:pt idx="104">
                      <c:v>1.344536</c:v>
                    </c:pt>
                    <c:pt idx="105">
                      <c:v>1.336948</c:v>
                    </c:pt>
                    <c:pt idx="106">
                      <c:v>1.230129</c:v>
                    </c:pt>
                    <c:pt idx="107">
                      <c:v>1.0211429999999999</c:v>
                    </c:pt>
                    <c:pt idx="108">
                      <c:v>1.1321559999999999</c:v>
                    </c:pt>
                    <c:pt idx="109">
                      <c:v>0.92647699999999999</c:v>
                    </c:pt>
                    <c:pt idx="110">
                      <c:v>0.91698469999999999</c:v>
                    </c:pt>
                    <c:pt idx="111">
                      <c:v>0.78499540000000001</c:v>
                    </c:pt>
                    <c:pt idx="112">
                      <c:v>0.84191649999999996</c:v>
                    </c:pt>
                    <c:pt idx="113">
                      <c:v>0.67579940000000005</c:v>
                    </c:pt>
                    <c:pt idx="114">
                      <c:v>0.66034090000000001</c:v>
                    </c:pt>
                    <c:pt idx="115">
                      <c:v>0.68500419999999995</c:v>
                    </c:pt>
                    <c:pt idx="116">
                      <c:v>0.30100739999999998</c:v>
                    </c:pt>
                    <c:pt idx="117">
                      <c:v>2.1769500000000001E-2</c:v>
                    </c:pt>
                    <c:pt idx="118">
                      <c:v>-4.9615199999999998E-2</c:v>
                    </c:pt>
                    <c:pt idx="119">
                      <c:v>-6.2306500000000001E-2</c:v>
                    </c:pt>
                    <c:pt idx="120">
                      <c:v>1.86243E-2</c:v>
                    </c:pt>
                    <c:pt idx="121">
                      <c:v>-1.2527699999999999E-2</c:v>
                    </c:pt>
                    <c:pt idx="122">
                      <c:v>7.4967199999999998E-2</c:v>
                    </c:pt>
                    <c:pt idx="123">
                      <c:v>0.10975500000000001</c:v>
                    </c:pt>
                    <c:pt idx="124">
                      <c:v>3.7092699999999999E-2</c:v>
                    </c:pt>
                    <c:pt idx="125">
                      <c:v>1.8725E-3</c:v>
                    </c:pt>
                    <c:pt idx="126">
                      <c:v>-4.1259799999999999E-2</c:v>
                    </c:pt>
                    <c:pt idx="127">
                      <c:v>-3.2575399999999997E-2</c:v>
                    </c:pt>
                    <c:pt idx="128">
                      <c:v>-0.1159457</c:v>
                    </c:pt>
                    <c:pt idx="129">
                      <c:v>-0.1733333</c:v>
                    </c:pt>
                    <c:pt idx="130">
                      <c:v>-0.23086329999999999</c:v>
                    </c:pt>
                    <c:pt idx="131">
                      <c:v>-0.20442109999999999</c:v>
                    </c:pt>
                    <c:pt idx="132">
                      <c:v>-0.24502399999999999</c:v>
                    </c:pt>
                    <c:pt idx="133">
                      <c:v>-0.42218810000000001</c:v>
                    </c:pt>
                    <c:pt idx="134">
                      <c:v>-0.51431930000000003</c:v>
                    </c:pt>
                    <c:pt idx="135">
                      <c:v>-0.41651559999999999</c:v>
                    </c:pt>
                    <c:pt idx="136">
                      <c:v>-0.43773489999999998</c:v>
                    </c:pt>
                    <c:pt idx="137">
                      <c:v>-0.35981049999999998</c:v>
                    </c:pt>
                    <c:pt idx="138">
                      <c:v>-0.41807309999999998</c:v>
                    </c:pt>
                    <c:pt idx="139">
                      <c:v>-0.36819679999999999</c:v>
                    </c:pt>
                    <c:pt idx="140">
                      <c:v>-0.41334539999999997</c:v>
                    </c:pt>
                    <c:pt idx="141">
                      <c:v>-0.357045</c:v>
                    </c:pt>
                    <c:pt idx="142">
                      <c:v>-0.2146991</c:v>
                    </c:pt>
                    <c:pt idx="143">
                      <c:v>-5.0651399999999999E-2</c:v>
                    </c:pt>
                    <c:pt idx="144">
                      <c:v>-9.9441500000000002E-2</c:v>
                    </c:pt>
                    <c:pt idx="145">
                      <c:v>-0.14132620000000001</c:v>
                    </c:pt>
                    <c:pt idx="146">
                      <c:v>-6.3362100000000005E-2</c:v>
                    </c:pt>
                    <c:pt idx="147">
                      <c:v>2.6054999999999998E-2</c:v>
                    </c:pt>
                    <c:pt idx="148">
                      <c:v>1.1882999999999999E-2</c:v>
                    </c:pt>
                    <c:pt idx="149">
                      <c:v>0.12764039999999999</c:v>
                    </c:pt>
                    <c:pt idx="150">
                      <c:v>0.16914889999999999</c:v>
                    </c:pt>
                    <c:pt idx="151">
                      <c:v>0.151255</c:v>
                    </c:pt>
                    <c:pt idx="152">
                      <c:v>9.4840099999999997E-2</c:v>
                    </c:pt>
                    <c:pt idx="153">
                      <c:v>0.10973869999999999</c:v>
                    </c:pt>
                    <c:pt idx="154">
                      <c:v>0.25672080000000003</c:v>
                    </c:pt>
                    <c:pt idx="155">
                      <c:v>0.23835190000000001</c:v>
                    </c:pt>
                    <c:pt idx="156">
                      <c:v>0.159889</c:v>
                    </c:pt>
                    <c:pt idx="157">
                      <c:v>0.31061240000000001</c:v>
                    </c:pt>
                    <c:pt idx="158">
                      <c:v>0.24332239999999999</c:v>
                    </c:pt>
                    <c:pt idx="159">
                      <c:v>0.3126871</c:v>
                    </c:pt>
                    <c:pt idx="160">
                      <c:v>0.37834200000000001</c:v>
                    </c:pt>
                    <c:pt idx="161">
                      <c:v>0.29784270000000002</c:v>
                    </c:pt>
                    <c:pt idx="162">
                      <c:v>0.30822070000000001</c:v>
                    </c:pt>
                    <c:pt idx="163">
                      <c:v>0.49262109999999998</c:v>
                    </c:pt>
                    <c:pt idx="164">
                      <c:v>0.36030200000000001</c:v>
                    </c:pt>
                    <c:pt idx="165">
                      <c:v>0.34118320000000002</c:v>
                    </c:pt>
                    <c:pt idx="166">
                      <c:v>0.44359759999999998</c:v>
                    </c:pt>
                    <c:pt idx="167">
                      <c:v>0.40962559999999998</c:v>
                    </c:pt>
                    <c:pt idx="168">
                      <c:v>0.56426149999999997</c:v>
                    </c:pt>
                    <c:pt idx="169">
                      <c:v>0.56551209999999996</c:v>
                    </c:pt>
                    <c:pt idx="170">
                      <c:v>0.52068939999999997</c:v>
                    </c:pt>
                    <c:pt idx="171">
                      <c:v>0.63293679999999997</c:v>
                    </c:pt>
                    <c:pt idx="172">
                      <c:v>0.6089272</c:v>
                    </c:pt>
                    <c:pt idx="173">
                      <c:v>0.56670960000000004</c:v>
                    </c:pt>
                    <c:pt idx="174">
                      <c:v>0.60847180000000001</c:v>
                    </c:pt>
                    <c:pt idx="175">
                      <c:v>0.59942899999999999</c:v>
                    </c:pt>
                    <c:pt idx="176">
                      <c:v>0.57520530000000003</c:v>
                    </c:pt>
                    <c:pt idx="177">
                      <c:v>0.6140968</c:v>
                    </c:pt>
                    <c:pt idx="178">
                      <c:v>0.64197740000000003</c:v>
                    </c:pt>
                    <c:pt idx="179">
                      <c:v>0.55083760000000004</c:v>
                    </c:pt>
                    <c:pt idx="180">
                      <c:v>0.59774559999999999</c:v>
                    </c:pt>
                    <c:pt idx="181">
                      <c:v>0.56510649999999996</c:v>
                    </c:pt>
                    <c:pt idx="182">
                      <c:v>0.64066690000000004</c:v>
                    </c:pt>
                    <c:pt idx="183">
                      <c:v>0.49068610000000001</c:v>
                    </c:pt>
                    <c:pt idx="184">
                      <c:v>0.5523245</c:v>
                    </c:pt>
                    <c:pt idx="185">
                      <c:v>0.48458190000000001</c:v>
                    </c:pt>
                    <c:pt idx="186">
                      <c:v>0.4531637</c:v>
                    </c:pt>
                    <c:pt idx="187">
                      <c:v>0.44521230000000001</c:v>
                    </c:pt>
                    <c:pt idx="188">
                      <c:v>0.36773539999999999</c:v>
                    </c:pt>
                    <c:pt idx="189">
                      <c:v>0.30124450000000003</c:v>
                    </c:pt>
                    <c:pt idx="190">
                      <c:v>0.2060736</c:v>
                    </c:pt>
                    <c:pt idx="191">
                      <c:v>0.1718141</c:v>
                    </c:pt>
                    <c:pt idx="192">
                      <c:v>0.14080680000000001</c:v>
                    </c:pt>
                    <c:pt idx="193">
                      <c:v>7.1205099999999993E-2</c:v>
                    </c:pt>
                    <c:pt idx="194">
                      <c:v>-9.8169800000000002E-2</c:v>
                    </c:pt>
                    <c:pt idx="195">
                      <c:v>-8.7496599999999994E-2</c:v>
                    </c:pt>
                    <c:pt idx="196">
                      <c:v>-0.34002110000000002</c:v>
                    </c:pt>
                    <c:pt idx="197">
                      <c:v>-0.35183330000000002</c:v>
                    </c:pt>
                    <c:pt idx="198">
                      <c:v>-0.49318509999999999</c:v>
                    </c:pt>
                    <c:pt idx="199">
                      <c:v>-0.50781659999999995</c:v>
                    </c:pt>
                    <c:pt idx="200">
                      <c:v>-0.56489129999999999</c:v>
                    </c:pt>
                    <c:pt idx="201">
                      <c:v>-1.046486</c:v>
                    </c:pt>
                    <c:pt idx="202">
                      <c:v>-1.346014</c:v>
                    </c:pt>
                    <c:pt idx="203">
                      <c:v>-1.5617460000000001</c:v>
                    </c:pt>
                    <c:pt idx="204">
                      <c:v>-1.807653</c:v>
                    </c:pt>
                    <c:pt idx="205">
                      <c:v>-2.020419</c:v>
                    </c:pt>
                    <c:pt idx="206">
                      <c:v>-2.2551000000000001</c:v>
                    </c:pt>
                    <c:pt idx="207">
                      <c:v>-2.2128350000000001</c:v>
                    </c:pt>
                    <c:pt idx="208">
                      <c:v>-2.2576619999999998</c:v>
                    </c:pt>
                    <c:pt idx="209">
                      <c:v>-2.2499169999999999</c:v>
                    </c:pt>
                    <c:pt idx="210">
                      <c:v>-2.2940550000000002</c:v>
                    </c:pt>
                    <c:pt idx="211">
                      <c:v>-2.3322690000000001</c:v>
                    </c:pt>
                    <c:pt idx="212">
                      <c:v>-2.3159109999999998</c:v>
                    </c:pt>
                    <c:pt idx="213">
                      <c:v>-2.3591950000000002</c:v>
                    </c:pt>
                    <c:pt idx="214">
                      <c:v>-2.2892380000000001</c:v>
                    </c:pt>
                    <c:pt idx="215">
                      <c:v>-2.3295569999999999</c:v>
                    </c:pt>
                    <c:pt idx="216">
                      <c:v>-2.2256629999999999</c:v>
                    </c:pt>
                    <c:pt idx="217">
                      <c:v>-2.292354</c:v>
                    </c:pt>
                    <c:pt idx="218">
                      <c:v>-2.2401230000000001</c:v>
                    </c:pt>
                    <c:pt idx="219">
                      <c:v>-2.1283430000000001</c:v>
                    </c:pt>
                    <c:pt idx="220">
                      <c:v>-2.0771709999999999</c:v>
                    </c:pt>
                    <c:pt idx="221">
                      <c:v>-2.1141909999999999</c:v>
                    </c:pt>
                    <c:pt idx="222">
                      <c:v>-2.087885</c:v>
                    </c:pt>
                    <c:pt idx="223">
                      <c:v>-2.1437889999999999</c:v>
                    </c:pt>
                    <c:pt idx="224">
                      <c:v>-2.262975</c:v>
                    </c:pt>
                    <c:pt idx="225">
                      <c:v>-2.0994459999999999</c:v>
                    </c:pt>
                    <c:pt idx="226">
                      <c:v>-2.1293709999999999</c:v>
                    </c:pt>
                    <c:pt idx="227">
                      <c:v>-1.954796</c:v>
                    </c:pt>
                    <c:pt idx="228">
                      <c:v>-2.0033310000000002</c:v>
                    </c:pt>
                    <c:pt idx="229">
                      <c:v>-1.832562</c:v>
                    </c:pt>
                    <c:pt idx="230">
                      <c:v>-1.8374809999999999</c:v>
                    </c:pt>
                    <c:pt idx="231">
                      <c:v>-1.9000109999999999</c:v>
                    </c:pt>
                    <c:pt idx="232">
                      <c:v>-1.9058170000000001</c:v>
                    </c:pt>
                    <c:pt idx="233">
                      <c:v>-1.8380639999999999</c:v>
                    </c:pt>
                    <c:pt idx="234">
                      <c:v>-1.879548</c:v>
                    </c:pt>
                    <c:pt idx="235">
                      <c:v>-1.964078</c:v>
                    </c:pt>
                    <c:pt idx="236">
                      <c:v>-1.9839500000000001</c:v>
                    </c:pt>
                    <c:pt idx="237">
                      <c:v>-1.856911</c:v>
                    </c:pt>
                    <c:pt idx="238">
                      <c:v>-1.7003820000000001</c:v>
                    </c:pt>
                    <c:pt idx="239">
                      <c:v>-1.6657059999999999</c:v>
                    </c:pt>
                    <c:pt idx="240">
                      <c:v>-1.6594770000000001</c:v>
                    </c:pt>
                    <c:pt idx="241">
                      <c:v>-1.4981789999999999</c:v>
                    </c:pt>
                    <c:pt idx="242">
                      <c:v>-1.465017</c:v>
                    </c:pt>
                    <c:pt idx="243">
                      <c:v>-1.4575039999999999</c:v>
                    </c:pt>
                    <c:pt idx="244">
                      <c:v>-1.4999530000000001</c:v>
                    </c:pt>
                    <c:pt idx="245">
                      <c:v>-1.598247</c:v>
                    </c:pt>
                    <c:pt idx="246">
                      <c:v>-1.602705</c:v>
                    </c:pt>
                    <c:pt idx="247">
                      <c:v>-1.5154570000000001</c:v>
                    </c:pt>
                    <c:pt idx="248">
                      <c:v>-1.526389</c:v>
                    </c:pt>
                    <c:pt idx="249">
                      <c:v>-1.411797</c:v>
                    </c:pt>
                    <c:pt idx="250">
                      <c:v>-1.4086650000000001</c:v>
                    </c:pt>
                    <c:pt idx="251">
                      <c:v>-1.4532</c:v>
                    </c:pt>
                    <c:pt idx="252">
                      <c:v>-1.393</c:v>
                    </c:pt>
                    <c:pt idx="253">
                      <c:v>-1.3018320000000001</c:v>
                    </c:pt>
                    <c:pt idx="254">
                      <c:v>-1.407049</c:v>
                    </c:pt>
                    <c:pt idx="255">
                      <c:v>-1.2923770000000001</c:v>
                    </c:pt>
                    <c:pt idx="256">
                      <c:v>-1.236199</c:v>
                    </c:pt>
                    <c:pt idx="257">
                      <c:v>-1.163945</c:v>
                    </c:pt>
                    <c:pt idx="258">
                      <c:v>-1.093885</c:v>
                    </c:pt>
                    <c:pt idx="259">
                      <c:v>-1.1125400000000001</c:v>
                    </c:pt>
                    <c:pt idx="260">
                      <c:v>-1.061215</c:v>
                    </c:pt>
                    <c:pt idx="261">
                      <c:v>-1.2375389999999999</c:v>
                    </c:pt>
                    <c:pt idx="262">
                      <c:v>-1.0364880000000001</c:v>
                    </c:pt>
                    <c:pt idx="263">
                      <c:v>-1.00834</c:v>
                    </c:pt>
                    <c:pt idx="264">
                      <c:v>-0.89635880000000001</c:v>
                    </c:pt>
                    <c:pt idx="265">
                      <c:v>-0.88785029999999998</c:v>
                    </c:pt>
                    <c:pt idx="266">
                      <c:v>-0.85679950000000005</c:v>
                    </c:pt>
                    <c:pt idx="267">
                      <c:v>-0.80027380000000004</c:v>
                    </c:pt>
                    <c:pt idx="268">
                      <c:v>-0.7326473</c:v>
                    </c:pt>
                    <c:pt idx="269">
                      <c:v>-0.61631040000000004</c:v>
                    </c:pt>
                    <c:pt idx="270">
                      <c:v>-0.5698839</c:v>
                    </c:pt>
                    <c:pt idx="271">
                      <c:v>-0.58698439999999996</c:v>
                    </c:pt>
                    <c:pt idx="272">
                      <c:v>-0.51525739999999998</c:v>
                    </c:pt>
                    <c:pt idx="273">
                      <c:v>-0.40090809999999999</c:v>
                    </c:pt>
                    <c:pt idx="274">
                      <c:v>-0.4342027</c:v>
                    </c:pt>
                    <c:pt idx="275">
                      <c:v>-0.38057770000000002</c:v>
                    </c:pt>
                    <c:pt idx="276">
                      <c:v>-0.2852864</c:v>
                    </c:pt>
                    <c:pt idx="277">
                      <c:v>-0.23998749999999999</c:v>
                    </c:pt>
                    <c:pt idx="278">
                      <c:v>-0.2020391</c:v>
                    </c:pt>
                    <c:pt idx="279">
                      <c:v>-0.2540251</c:v>
                    </c:pt>
                    <c:pt idx="280">
                      <c:v>-0.23305509999999999</c:v>
                    </c:pt>
                    <c:pt idx="281">
                      <c:v>-0.2171565</c:v>
                    </c:pt>
                    <c:pt idx="282">
                      <c:v>-0.2205934</c:v>
                    </c:pt>
                    <c:pt idx="283">
                      <c:v>-8.1026399999999998E-2</c:v>
                    </c:pt>
                    <c:pt idx="284">
                      <c:v>-8.3560400000000007E-2</c:v>
                    </c:pt>
                    <c:pt idx="285">
                      <c:v>-7.3123999999999995E-2</c:v>
                    </c:pt>
                    <c:pt idx="286">
                      <c:v>-6.8302100000000004E-2</c:v>
                    </c:pt>
                    <c:pt idx="287">
                      <c:v>0.14004269999999999</c:v>
                    </c:pt>
                    <c:pt idx="288">
                      <c:v>-1.00091E-2</c:v>
                    </c:pt>
                    <c:pt idx="289">
                      <c:v>-6.03905E-2</c:v>
                    </c:pt>
                    <c:pt idx="290">
                      <c:v>-4.0518800000000001E-2</c:v>
                    </c:pt>
                    <c:pt idx="291">
                      <c:v>-2.7291099999999999E-2</c:v>
                    </c:pt>
                    <c:pt idx="292">
                      <c:v>-1.0991799999999999E-2</c:v>
                    </c:pt>
                    <c:pt idx="293">
                      <c:v>5.0752400000000003E-2</c:v>
                    </c:pt>
                    <c:pt idx="294">
                      <c:v>4.3280100000000002E-2</c:v>
                    </c:pt>
                    <c:pt idx="295">
                      <c:v>7.0755700000000005E-2</c:v>
                    </c:pt>
                    <c:pt idx="296">
                      <c:v>6.2531199999999995E-2</c:v>
                    </c:pt>
                    <c:pt idx="297">
                      <c:v>0.15658520000000001</c:v>
                    </c:pt>
                    <c:pt idx="298">
                      <c:v>0.29597630000000003</c:v>
                    </c:pt>
                    <c:pt idx="299">
                      <c:v>0.27282919999999999</c:v>
                    </c:pt>
                    <c:pt idx="300">
                      <c:v>0.36077759999999998</c:v>
                    </c:pt>
                    <c:pt idx="301">
                      <c:v>0.35229490000000002</c:v>
                    </c:pt>
                    <c:pt idx="302">
                      <c:v>0.37334460000000003</c:v>
                    </c:pt>
                    <c:pt idx="303">
                      <c:v>0.37758140000000001</c:v>
                    </c:pt>
                    <c:pt idx="304">
                      <c:v>0.45918779999999998</c:v>
                    </c:pt>
                    <c:pt idx="305">
                      <c:v>0.4410598</c:v>
                    </c:pt>
                    <c:pt idx="306">
                      <c:v>0.54679750000000005</c:v>
                    </c:pt>
                    <c:pt idx="307">
                      <c:v>0.45966760000000001</c:v>
                    </c:pt>
                    <c:pt idx="308">
                      <c:v>0.51899640000000002</c:v>
                    </c:pt>
                    <c:pt idx="309">
                      <c:v>0.58576519999999999</c:v>
                    </c:pt>
                    <c:pt idx="310">
                      <c:v>0.65539040000000004</c:v>
                    </c:pt>
                    <c:pt idx="311">
                      <c:v>0.52942029999999995</c:v>
                    </c:pt>
                    <c:pt idx="312">
                      <c:v>0.59894890000000001</c:v>
                    </c:pt>
                    <c:pt idx="313">
                      <c:v>0.71070199999999994</c:v>
                    </c:pt>
                    <c:pt idx="314">
                      <c:v>0.82085819999999998</c:v>
                    </c:pt>
                    <c:pt idx="315">
                      <c:v>0.73587880000000006</c:v>
                    </c:pt>
                    <c:pt idx="316">
                      <c:v>0.8449875</c:v>
                    </c:pt>
                    <c:pt idx="317">
                      <c:v>0.78754869999999999</c:v>
                    </c:pt>
                    <c:pt idx="318">
                      <c:v>0.96130800000000005</c:v>
                    </c:pt>
                    <c:pt idx="319">
                      <c:v>1.1266959999999999</c:v>
                    </c:pt>
                    <c:pt idx="320">
                      <c:v>0.92803009999999997</c:v>
                    </c:pt>
                    <c:pt idx="321">
                      <c:v>1.000577</c:v>
                    </c:pt>
                    <c:pt idx="322">
                      <c:v>0.95302750000000003</c:v>
                    </c:pt>
                    <c:pt idx="323">
                      <c:v>0.98478410000000005</c:v>
                    </c:pt>
                    <c:pt idx="324">
                      <c:v>0.80985180000000001</c:v>
                    </c:pt>
                    <c:pt idx="325">
                      <c:v>0.94661360000000005</c:v>
                    </c:pt>
                    <c:pt idx="326">
                      <c:v>0.92220199999999997</c:v>
                    </c:pt>
                    <c:pt idx="327">
                      <c:v>0.91881760000000001</c:v>
                    </c:pt>
                    <c:pt idx="328">
                      <c:v>0.96791729999999998</c:v>
                    </c:pt>
                    <c:pt idx="329">
                      <c:v>1.0148459999999999</c:v>
                    </c:pt>
                    <c:pt idx="330">
                      <c:v>1.130849</c:v>
                    </c:pt>
                    <c:pt idx="331">
                      <c:v>1.0051559999999999</c:v>
                    </c:pt>
                    <c:pt idx="332">
                      <c:v>0.99619049999999998</c:v>
                    </c:pt>
                    <c:pt idx="333">
                      <c:v>0.9130279</c:v>
                    </c:pt>
                    <c:pt idx="334">
                      <c:v>0.96981280000000003</c:v>
                    </c:pt>
                    <c:pt idx="335">
                      <c:v>1.015496</c:v>
                    </c:pt>
                    <c:pt idx="336">
                      <c:v>1.1215550000000001</c:v>
                    </c:pt>
                    <c:pt idx="337">
                      <c:v>1.0391779999999999</c:v>
                    </c:pt>
                    <c:pt idx="338">
                      <c:v>-0.16690849999999999</c:v>
                    </c:pt>
                    <c:pt idx="339">
                      <c:v>-3.2761640000000001</c:v>
                    </c:pt>
                    <c:pt idx="340">
                      <c:v>-1.8402829999999999</c:v>
                    </c:pt>
                    <c:pt idx="341">
                      <c:v>-1.0627180000000001</c:v>
                    </c:pt>
                    <c:pt idx="342">
                      <c:v>-1.109253</c:v>
                    </c:pt>
                    <c:pt idx="343">
                      <c:v>-0.75228510000000004</c:v>
                    </c:pt>
                    <c:pt idx="344">
                      <c:v>-0.45965919999999999</c:v>
                    </c:pt>
                    <c:pt idx="345">
                      <c:v>-0.31744099999999997</c:v>
                    </c:pt>
                    <c:pt idx="346">
                      <c:v>-0.51318660000000005</c:v>
                    </c:pt>
                    <c:pt idx="347">
                      <c:v>-0.47678749999999998</c:v>
                    </c:pt>
                    <c:pt idx="348">
                      <c:v>-0.47450340000000002</c:v>
                    </c:pt>
                    <c:pt idx="349">
                      <c:v>-0.24101819999999999</c:v>
                    </c:pt>
                    <c:pt idx="350">
                      <c:v>8.7665E-3</c:v>
                    </c:pt>
                    <c:pt idx="351">
                      <c:v>0.28421390000000002</c:v>
                    </c:pt>
                    <c:pt idx="352">
                      <c:v>0.47941660000000003</c:v>
                    </c:pt>
                    <c:pt idx="353">
                      <c:v>0.68244800000000005</c:v>
                    </c:pt>
                    <c:pt idx="354">
                      <c:v>0.84469470000000002</c:v>
                    </c:pt>
                    <c:pt idx="355">
                      <c:v>0.9751455</c:v>
                    </c:pt>
                    <c:pt idx="356">
                      <c:v>0.98487329999999995</c:v>
                    </c:pt>
                    <c:pt idx="357">
                      <c:v>1.145044</c:v>
                    </c:pt>
                    <c:pt idx="358">
                      <c:v>1.3133109999999999</c:v>
                    </c:pt>
                    <c:pt idx="359">
                      <c:v>1.3776550000000001</c:v>
                    </c:pt>
                    <c:pt idx="360">
                      <c:v>1.458294</c:v>
                    </c:pt>
                    <c:pt idx="361">
                      <c:v>1.454914</c:v>
                    </c:pt>
                    <c:pt idx="362">
                      <c:v>1.4038790000000001</c:v>
                    </c:pt>
                    <c:pt idx="363">
                      <c:v>1.3522959999999999</c:v>
                    </c:pt>
                    <c:pt idx="364">
                      <c:v>1.4274089999999999</c:v>
                    </c:pt>
                    <c:pt idx="365">
                      <c:v>1.3736660000000001</c:v>
                    </c:pt>
                    <c:pt idx="366">
                      <c:v>1.3545020000000001</c:v>
                    </c:pt>
                    <c:pt idx="367">
                      <c:v>1.407475</c:v>
                    </c:pt>
                    <c:pt idx="368">
                      <c:v>1.360239</c:v>
                    </c:pt>
                    <c:pt idx="369">
                      <c:v>1.144072</c:v>
                    </c:pt>
                    <c:pt idx="370">
                      <c:v>1.123281</c:v>
                    </c:pt>
                    <c:pt idx="371">
                      <c:v>1.192204</c:v>
                    </c:pt>
                    <c:pt idx="372">
                      <c:v>1.1605430000000001</c:v>
                    </c:pt>
                    <c:pt idx="373">
                      <c:v>1.1352439999999999</c:v>
                    </c:pt>
                    <c:pt idx="374">
                      <c:v>1.008537</c:v>
                    </c:pt>
                    <c:pt idx="375">
                      <c:v>1.013636</c:v>
                    </c:pt>
                    <c:pt idx="376">
                      <c:v>0.97119610000000001</c:v>
                    </c:pt>
                    <c:pt idx="377">
                      <c:v>0.89960220000000002</c:v>
                    </c:pt>
                    <c:pt idx="378">
                      <c:v>1.067062</c:v>
                    </c:pt>
                    <c:pt idx="379">
                      <c:v>0.80849859999999996</c:v>
                    </c:pt>
                    <c:pt idx="380">
                      <c:v>0.88793820000000001</c:v>
                    </c:pt>
                    <c:pt idx="381">
                      <c:v>0.79872750000000003</c:v>
                    </c:pt>
                    <c:pt idx="382">
                      <c:v>0.84498689999999999</c:v>
                    </c:pt>
                    <c:pt idx="383">
                      <c:v>0.79977019999999999</c:v>
                    </c:pt>
                    <c:pt idx="384">
                      <c:v>0.70087659999999996</c:v>
                    </c:pt>
                    <c:pt idx="385">
                      <c:v>0.59459550000000005</c:v>
                    </c:pt>
                    <c:pt idx="386">
                      <c:v>0.65336360000000004</c:v>
                    </c:pt>
                    <c:pt idx="387">
                      <c:v>0.58070279999999996</c:v>
                    </c:pt>
                    <c:pt idx="388">
                      <c:v>0.59143080000000003</c:v>
                    </c:pt>
                    <c:pt idx="389">
                      <c:v>0.5078201</c:v>
                    </c:pt>
                    <c:pt idx="390">
                      <c:v>0.50737339999999997</c:v>
                    </c:pt>
                    <c:pt idx="391">
                      <c:v>0.45497900000000002</c:v>
                    </c:pt>
                    <c:pt idx="392">
                      <c:v>0.43781920000000002</c:v>
                    </c:pt>
                    <c:pt idx="393">
                      <c:v>#N/A</c:v>
                    </c:pt>
                  </c:numLit>
                </c:yVal>
                <c:smooth val="0"/>
                <c:extLst>
                  <c:ext xmlns:c16="http://schemas.microsoft.com/office/drawing/2014/chart" uri="{C3380CC4-5D6E-409C-BE32-E72D297353CC}">
                    <c16:uniqueId val="{00000002-E41A-A649-9460-7E506CFD3D78}"/>
                  </c:ext>
                </c:extLst>
              </c15:ser>
            </c15:filteredScatterSeries>
          </c:ext>
        </c:extLst>
      </c:scatterChart>
      <c:valAx>
        <c:axId val="725529456"/>
        <c:scaling>
          <c:orientation val="minMax"/>
          <c:max val="2025"/>
          <c:min val="1992"/>
        </c:scaling>
        <c:delete val="0"/>
        <c:axPos val="b"/>
        <c:numFmt formatCode="General" sourceLinked="1"/>
        <c:majorTickMark val="out"/>
        <c:minorTickMark val="none"/>
        <c:tickLblPos val="low"/>
        <c:spPr>
          <a:noFill/>
          <a:ln w="9525" cap="flat" cmpd="sng" algn="ctr">
            <a:solidFill>
              <a:srgbClr val="000000"/>
            </a:solidFill>
            <a:round/>
          </a:ln>
          <a:effectLst/>
        </c:spPr>
        <c:txPr>
          <a:bodyPr rot="-60000000" spcFirstLastPara="1" vertOverflow="ellipsis" vert="horz" wrap="square" anchor="ctr" anchorCtr="1"/>
          <a:lstStyle/>
          <a:p>
            <a:pPr>
              <a:defRPr sz="1100" b="0" i="0" u="none" strike="noStrike" kern="1200" baseline="0">
                <a:solidFill>
                  <a:srgbClr val="000000"/>
                </a:solidFill>
                <a:latin typeface="Calibri"/>
                <a:ea typeface="Calibri"/>
                <a:cs typeface="Calibri"/>
              </a:defRPr>
            </a:pPr>
            <a:endParaRPr lang="en-US"/>
          </a:p>
        </c:txPr>
        <c:crossAx val="724789248"/>
        <c:crossesAt val="-3"/>
        <c:crossBetween val="midCat"/>
        <c:majorUnit val="2"/>
      </c:valAx>
      <c:valAx>
        <c:axId val="724789248"/>
        <c:scaling>
          <c:orientation val="minMax"/>
          <c:max val="3"/>
          <c:min val="-3"/>
        </c:scaling>
        <c:delete val="0"/>
        <c:axPos val="l"/>
        <c:numFmt formatCode="#,##0" sourceLinked="0"/>
        <c:majorTickMark val="out"/>
        <c:minorTickMark val="none"/>
        <c:tickLblPos val="nextTo"/>
        <c:spPr>
          <a:noFill/>
          <a:ln w="9525" cap="flat" cmpd="sng" algn="ctr">
            <a:solidFill>
              <a:srgbClr val="000000"/>
            </a:solidFill>
            <a:round/>
          </a:ln>
          <a:effectLst/>
        </c:spPr>
        <c:txPr>
          <a:bodyPr rot="-60000000" spcFirstLastPara="1" vertOverflow="ellipsis" vert="horz" wrap="square" anchor="ctr" anchorCtr="1"/>
          <a:lstStyle/>
          <a:p>
            <a:pPr>
              <a:defRPr sz="1100" b="0" i="0" u="none" strike="noStrike" kern="1200" baseline="0">
                <a:solidFill>
                  <a:srgbClr val="000000"/>
                </a:solidFill>
                <a:latin typeface="Calibri"/>
                <a:ea typeface="Calibri"/>
                <a:cs typeface="Calibri"/>
              </a:defRPr>
            </a:pPr>
            <a:endParaRPr lang="en-US"/>
          </a:p>
        </c:txPr>
        <c:crossAx val="725529456"/>
        <c:crosses val="autoZero"/>
        <c:crossBetween val="midCat"/>
      </c:valAx>
      <c:valAx>
        <c:axId val="689205408"/>
        <c:scaling>
          <c:orientation val="minMax"/>
          <c:max val="3"/>
          <c:min val="-3"/>
        </c:scaling>
        <c:delete val="0"/>
        <c:axPos val="r"/>
        <c:numFmt formatCode="#,##0" sourceLinked="0"/>
        <c:majorTickMark val="out"/>
        <c:minorTickMark val="none"/>
        <c:tickLblPos val="nextTo"/>
        <c:spPr>
          <a:noFill/>
          <a:ln w="9525" cap="flat" cmpd="sng" algn="ctr">
            <a:solidFill>
              <a:srgbClr val="000000"/>
            </a:solidFill>
            <a:round/>
          </a:ln>
          <a:effectLst/>
        </c:spPr>
        <c:txPr>
          <a:bodyPr rot="-60000000" spcFirstLastPara="1" vertOverflow="ellipsis" vert="horz" wrap="square" anchor="ctr" anchorCtr="1"/>
          <a:lstStyle/>
          <a:p>
            <a:pPr>
              <a:defRPr sz="1100" b="0" i="0" u="none" strike="noStrike" kern="1200" baseline="0">
                <a:solidFill>
                  <a:srgbClr val="000000"/>
                </a:solidFill>
                <a:latin typeface="Calibri"/>
                <a:ea typeface="Calibri"/>
                <a:cs typeface="Calibri"/>
              </a:defRPr>
            </a:pPr>
            <a:endParaRPr lang="en-US"/>
          </a:p>
        </c:txPr>
        <c:crossAx val="591728928"/>
        <c:crosses val="max"/>
        <c:crossBetween val="midCat"/>
      </c:valAx>
      <c:valAx>
        <c:axId val="591728928"/>
        <c:scaling>
          <c:orientation val="minMax"/>
        </c:scaling>
        <c:delete val="1"/>
        <c:axPos val="b"/>
        <c:majorTickMark val="out"/>
        <c:minorTickMark val="none"/>
        <c:tickLblPos val="nextTo"/>
        <c:crossAx val="689205408"/>
        <c:crosses val="autoZero"/>
        <c:crossBetween val="midCat"/>
      </c:valAx>
      <c:spPr>
        <a:noFill/>
        <a:ln w="25400">
          <a:noFill/>
        </a:ln>
        <a:effectLst/>
      </c:spPr>
    </c:plotArea>
    <c:legend>
      <c:legendPos val="r"/>
      <c:layout>
        <c:manualLayout>
          <c:xMode val="edge"/>
          <c:yMode val="edge"/>
          <c:x val="9.4960382505211202E-2"/>
          <c:y val="0.67471813305945449"/>
          <c:w val="0.28691564968361677"/>
          <c:h val="0.20444482483167864"/>
        </c:manualLayout>
      </c:layout>
      <c:overlay val="1"/>
      <c:spPr>
        <a:noFill/>
        <a:ln w="25400">
          <a:noFill/>
        </a:ln>
        <a:effectLst/>
        <a:extLst>
          <a:ext uri="{909E8E84-426E-40DD-AFC4-6F175D3DCCD1}">
            <a14:hiddenFill xmlns:a14="http://schemas.microsoft.com/office/drawing/2010/main">
              <a:noFill/>
            </a14:hiddenFill>
          </a:ext>
        </a:extLst>
      </c:spPr>
      <c:txPr>
        <a:bodyPr rot="0" spcFirstLastPara="1" vertOverflow="ellipsis" vert="horz" wrap="square" anchor="ctr" anchorCtr="1"/>
        <a:lstStyle/>
        <a:p>
          <a:pPr>
            <a:defRPr sz="1100" b="0" i="0" u="none" strike="noStrike" kern="1200" baseline="0">
              <a:solidFill>
                <a:srgbClr val="000000"/>
              </a:solidFill>
              <a:latin typeface="Calibri"/>
              <a:ea typeface="Calibri"/>
              <a:cs typeface="Calibri"/>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25400" cap="flat" cmpd="sng" algn="ctr">
      <a:noFill/>
      <a:round/>
    </a:ln>
    <a:effectLst/>
  </c:spPr>
  <c:txPr>
    <a:bodyPr/>
    <a:lstStyle/>
    <a:p>
      <a:pPr>
        <a:defRPr sz="1100">
          <a:solidFill>
            <a:srgbClr val="000000"/>
          </a:solidFill>
          <a:latin typeface="Calibri"/>
          <a:ea typeface="Calibri"/>
          <a:cs typeface="Calibri"/>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11</xdr:col>
      <xdr:colOff>336550</xdr:colOff>
      <xdr:row>5</xdr:row>
      <xdr:rowOff>139700</xdr:rowOff>
    </xdr:from>
    <xdr:to>
      <xdr:col>21</xdr:col>
      <xdr:colOff>165100</xdr:colOff>
      <xdr:row>22</xdr:row>
      <xdr:rowOff>190500</xdr:rowOff>
    </xdr:to>
    <xdr:graphicFrame macro="">
      <xdr:nvGraphicFramePr>
        <xdr:cNvPr id="3" name="Chart 2">
          <a:extLst>
            <a:ext uri="{FF2B5EF4-FFF2-40B4-BE49-F238E27FC236}">
              <a16:creationId xmlns:a16="http://schemas.microsoft.com/office/drawing/2014/main" id="{5CF268F1-227E-77A9-6D14-8C7D649280B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cdr:x>
      <cdr:y>0</cdr:y>
    </cdr:from>
    <cdr:to>
      <cdr:x>0.27852</cdr:x>
      <cdr:y>0.12244</cdr:y>
    </cdr:to>
    <cdr:sp macro="" textlink="">
      <cdr:nvSpPr>
        <cdr:cNvPr id="2" name="TextBox 1">
          <a:extLst xmlns:a="http://schemas.openxmlformats.org/drawingml/2006/main">
            <a:ext uri="{FF2B5EF4-FFF2-40B4-BE49-F238E27FC236}">
              <a16:creationId xmlns:a16="http://schemas.microsoft.com/office/drawing/2014/main" id="{0B23C574-7B89-501D-2E5A-F8AD9470D807}"/>
            </a:ext>
          </a:extLst>
        </cdr:cNvPr>
        <cdr:cNvSpPr txBox="1"/>
      </cdr:nvSpPr>
      <cdr:spPr>
        <a:xfrm xmlns:a="http://schemas.openxmlformats.org/drawingml/2006/main">
          <a:off x="0" y="0"/>
          <a:ext cx="1655412" cy="335878"/>
        </a:xfrm>
        <a:prstGeom xmlns:a="http://schemas.openxmlformats.org/drawingml/2006/main" prst="rect">
          <a:avLst/>
        </a:prstGeom>
      </cdr:spPr>
      <cdr:txBody>
        <a:bodyPr xmlns:a="http://schemas.openxmlformats.org/drawingml/2006/main" vertOverflow="clip" vert="horz" lIns="0" rIns="0" rtlCol="0"/>
        <a:lstStyle xmlns:a="http://schemas.openxmlformats.org/drawingml/2006/main"/>
        <a:p xmlns:a="http://schemas.openxmlformats.org/drawingml/2006/main">
          <a:pPr algn="l"/>
          <a:endParaRPr lang="en-US" sz="1100">
            <a:latin typeface="Calibri" panose="020F0502020204030204" pitchFamily="34" charset="0"/>
          </a:endParaRPr>
        </a:p>
      </cdr:txBody>
    </cdr:sp>
  </cdr:relSizeAnchor>
  <cdr:relSizeAnchor xmlns:cdr="http://schemas.openxmlformats.org/drawingml/2006/chartDrawing">
    <cdr:from>
      <cdr:x>0.67949</cdr:x>
      <cdr:y>0</cdr:y>
    </cdr:from>
    <cdr:to>
      <cdr:x>0.95801</cdr:x>
      <cdr:y>0.12244</cdr:y>
    </cdr:to>
    <cdr:sp macro="" textlink="">
      <cdr:nvSpPr>
        <cdr:cNvPr id="3" name="TextBox 2">
          <a:extLst xmlns:a="http://schemas.openxmlformats.org/drawingml/2006/main">
            <a:ext uri="{FF2B5EF4-FFF2-40B4-BE49-F238E27FC236}">
              <a16:creationId xmlns:a16="http://schemas.microsoft.com/office/drawing/2014/main" id="{36CC21DD-7303-D034-98CF-51351DA147BA}"/>
            </a:ext>
          </a:extLst>
        </cdr:cNvPr>
        <cdr:cNvSpPr txBox="1"/>
      </cdr:nvSpPr>
      <cdr:spPr>
        <a:xfrm xmlns:a="http://schemas.openxmlformats.org/drawingml/2006/main">
          <a:off x="4038600" y="0"/>
          <a:ext cx="1655412" cy="335878"/>
        </a:xfrm>
        <a:prstGeom xmlns:a="http://schemas.openxmlformats.org/drawingml/2006/main" prst="rect">
          <a:avLst/>
        </a:prstGeom>
      </cdr:spPr>
      <cdr:txBody>
        <a:bodyPr xmlns:a="http://schemas.openxmlformats.org/drawingml/2006/main" vertOverflow="clip" vert="horz" lIns="0" rIns="0" rtlCol="0"/>
        <a:lstStyle xmlns:a="http://schemas.openxmlformats.org/drawingml/2006/main"/>
        <a:p xmlns:a="http://schemas.openxmlformats.org/drawingml/2006/main">
          <a:pPr algn="r"/>
          <a:endParaRPr lang="en-US" sz="1100">
            <a:latin typeface="Calibri" panose="020F0502020204030204" pitchFamily="34" charset="0"/>
          </a:endParaRPr>
        </a:p>
      </cdr:txBody>
    </cdr:sp>
  </cdr:relSizeAnchor>
  <cdr:relSizeAnchor xmlns:cdr="http://schemas.openxmlformats.org/drawingml/2006/chartDrawing">
    <cdr:from>
      <cdr:x>0.00079</cdr:x>
      <cdr:y>0.01449</cdr:y>
    </cdr:from>
    <cdr:to>
      <cdr:x>0.28492</cdr:x>
      <cdr:y>0.11957</cdr:y>
    </cdr:to>
    <cdr:sp macro="" textlink="">
      <cdr:nvSpPr>
        <cdr:cNvPr id="6" name="TextBox 5">
          <a:extLst xmlns:a="http://schemas.openxmlformats.org/drawingml/2006/main">
            <a:ext uri="{FF2B5EF4-FFF2-40B4-BE49-F238E27FC236}">
              <a16:creationId xmlns:a16="http://schemas.microsoft.com/office/drawing/2014/main" id="{97D31308-C58E-8043-B270-0A05BE040A2E}"/>
            </a:ext>
          </a:extLst>
        </cdr:cNvPr>
        <cdr:cNvSpPr txBox="1"/>
      </cdr:nvSpPr>
      <cdr:spPr>
        <a:xfrm xmlns:a="http://schemas.openxmlformats.org/drawingml/2006/main">
          <a:off x="6286" y="50790"/>
          <a:ext cx="2260664" cy="36832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kern="1200"/>
            <a:t>Index, Historical average = 0 </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F42010-CE5A-654C-B297-332B46D72551}">
  <dimension ref="A1:K395"/>
  <sheetViews>
    <sheetView workbookViewId="0">
      <selection activeCell="I20" sqref="I20"/>
    </sheetView>
  </sheetViews>
  <sheetFormatPr defaultColWidth="10.69921875" defaultRowHeight="15.6" x14ac:dyDescent="0.3"/>
  <sheetData>
    <row r="1" spans="1:11" x14ac:dyDescent="0.3">
      <c r="A1" t="s">
        <v>0</v>
      </c>
      <c r="B1" t="s">
        <v>1</v>
      </c>
      <c r="C1" t="s">
        <v>399</v>
      </c>
      <c r="D1" t="s">
        <v>2</v>
      </c>
      <c r="E1" t="s">
        <v>3</v>
      </c>
      <c r="F1" t="s">
        <v>4</v>
      </c>
      <c r="G1" t="s">
        <v>400</v>
      </c>
      <c r="H1" t="s">
        <v>404</v>
      </c>
      <c r="J1" t="s">
        <v>405</v>
      </c>
      <c r="K1" t="s">
        <v>398</v>
      </c>
    </row>
    <row r="2" spans="1:11" x14ac:dyDescent="0.3">
      <c r="A2">
        <v>1992</v>
      </c>
      <c r="B2">
        <v>1</v>
      </c>
      <c r="C2">
        <f>A2+(B2-1)/12</f>
        <v>1992</v>
      </c>
      <c r="D2" t="s">
        <v>5</v>
      </c>
      <c r="E2">
        <v>-2.6656330000000001</v>
      </c>
      <c r="F2">
        <v>-2.919886</v>
      </c>
      <c r="G2">
        <v>-0.82370019999999999</v>
      </c>
      <c r="H2">
        <v>-1.326023</v>
      </c>
      <c r="J2">
        <v>-1.4035759999999999</v>
      </c>
      <c r="K2">
        <v>-2.699198</v>
      </c>
    </row>
    <row r="3" spans="1:11" x14ac:dyDescent="0.3">
      <c r="A3">
        <v>1992</v>
      </c>
      <c r="B3">
        <v>2</v>
      </c>
      <c r="C3">
        <f t="shared" ref="C3:C66" si="0">A3+(B3-1)/12</f>
        <v>1992.0833333333333</v>
      </c>
      <c r="D3" t="s">
        <v>6</v>
      </c>
      <c r="E3">
        <v>-3.159802</v>
      </c>
      <c r="F3">
        <v>-2.1239759999999999</v>
      </c>
      <c r="G3">
        <v>-0.97615149999999995</v>
      </c>
      <c r="H3">
        <v>-0.96429089999999995</v>
      </c>
      <c r="J3">
        <v>-1.3314649999999999</v>
      </c>
      <c r="K3">
        <v>-2.1633369999999998</v>
      </c>
    </row>
    <row r="4" spans="1:11" x14ac:dyDescent="0.3">
      <c r="A4">
        <v>1992</v>
      </c>
      <c r="B4">
        <v>3</v>
      </c>
      <c r="C4">
        <f t="shared" si="0"/>
        <v>1992.1666666666667</v>
      </c>
      <c r="D4" t="s">
        <v>7</v>
      </c>
      <c r="E4">
        <v>-3.0614309999999998</v>
      </c>
      <c r="F4">
        <v>-1.393003</v>
      </c>
      <c r="G4">
        <v>-0.94580699999999995</v>
      </c>
      <c r="H4">
        <v>-0.63182550000000004</v>
      </c>
      <c r="J4">
        <v>-1.274052</v>
      </c>
      <c r="K4">
        <v>-1.3864300000000001</v>
      </c>
    </row>
    <row r="5" spans="1:11" x14ac:dyDescent="0.3">
      <c r="A5">
        <v>1992</v>
      </c>
      <c r="B5">
        <v>4</v>
      </c>
      <c r="C5">
        <f t="shared" si="0"/>
        <v>1992.25</v>
      </c>
      <c r="D5" t="s">
        <v>8</v>
      </c>
      <c r="E5">
        <v>-2.5771099999999998</v>
      </c>
      <c r="F5">
        <v>-0.90819950000000005</v>
      </c>
      <c r="G5">
        <v>-0.79632959999999997</v>
      </c>
      <c r="H5">
        <v>-0.41138370000000002</v>
      </c>
      <c r="J5">
        <v>-1.0805340000000001</v>
      </c>
      <c r="K5">
        <v>-0.82662029999999997</v>
      </c>
    </row>
    <row r="6" spans="1:11" x14ac:dyDescent="0.3">
      <c r="A6">
        <v>1992</v>
      </c>
      <c r="B6">
        <v>5</v>
      </c>
      <c r="C6">
        <f t="shared" si="0"/>
        <v>1992.3333333333333</v>
      </c>
      <c r="D6" t="s">
        <v>9</v>
      </c>
      <c r="E6">
        <v>-2.5518100000000001</v>
      </c>
      <c r="F6">
        <v>-0.25969049999999999</v>
      </c>
      <c r="G6">
        <v>-0.78858139999999999</v>
      </c>
      <c r="H6">
        <v>-0.1167106</v>
      </c>
      <c r="J6">
        <v>-0.96475960000000005</v>
      </c>
      <c r="K6">
        <v>-0.20129040000000001</v>
      </c>
    </row>
    <row r="7" spans="1:11" x14ac:dyDescent="0.3">
      <c r="A7">
        <v>1992</v>
      </c>
      <c r="B7">
        <v>6</v>
      </c>
      <c r="C7">
        <f t="shared" si="0"/>
        <v>1992.4166666666667</v>
      </c>
      <c r="D7" t="s">
        <v>10</v>
      </c>
      <c r="E7">
        <v>-2.532181</v>
      </c>
      <c r="F7">
        <v>-0.59777210000000003</v>
      </c>
      <c r="G7">
        <v>-0.7824333</v>
      </c>
      <c r="H7">
        <v>-0.27031460000000002</v>
      </c>
      <c r="J7">
        <v>-0.91818299999999997</v>
      </c>
      <c r="K7">
        <v>-0.52028779999999997</v>
      </c>
    </row>
    <row r="8" spans="1:11" x14ac:dyDescent="0.3">
      <c r="A8">
        <v>1992</v>
      </c>
      <c r="B8">
        <v>7</v>
      </c>
      <c r="C8">
        <f t="shared" si="0"/>
        <v>1992.5</v>
      </c>
      <c r="D8" t="s">
        <v>11</v>
      </c>
      <c r="E8">
        <v>-2.7888000000000002</v>
      </c>
      <c r="F8">
        <v>-1.110325</v>
      </c>
      <c r="G8">
        <v>-0.86165860000000005</v>
      </c>
      <c r="H8">
        <v>-0.50329259999999998</v>
      </c>
      <c r="J8">
        <v>-1.1313139999999999</v>
      </c>
      <c r="K8">
        <v>-1.0968560000000001</v>
      </c>
    </row>
    <row r="9" spans="1:11" x14ac:dyDescent="0.3">
      <c r="A9">
        <v>1992</v>
      </c>
      <c r="B9">
        <v>8</v>
      </c>
      <c r="C9">
        <f t="shared" si="0"/>
        <v>1992.5833333333333</v>
      </c>
      <c r="D9" t="s">
        <v>12</v>
      </c>
      <c r="E9">
        <v>-2.833961</v>
      </c>
      <c r="F9">
        <v>-0.97203249999999997</v>
      </c>
      <c r="G9">
        <v>-0.87555400000000005</v>
      </c>
      <c r="H9">
        <v>-0.44038870000000002</v>
      </c>
      <c r="J9">
        <v>-1.3637280000000001</v>
      </c>
      <c r="K9">
        <v>-0.83306590000000003</v>
      </c>
    </row>
    <row r="10" spans="1:11" x14ac:dyDescent="0.3">
      <c r="A10">
        <v>1992</v>
      </c>
      <c r="B10">
        <v>9</v>
      </c>
      <c r="C10">
        <f t="shared" si="0"/>
        <v>1992.6666666666667</v>
      </c>
      <c r="D10" t="s">
        <v>13</v>
      </c>
      <c r="E10">
        <v>-2.9585620000000001</v>
      </c>
      <c r="F10">
        <v>-0.96530079999999996</v>
      </c>
      <c r="G10">
        <v>-0.91399850000000005</v>
      </c>
      <c r="H10">
        <v>-0.4372084</v>
      </c>
      <c r="J10">
        <v>-1.302789</v>
      </c>
      <c r="K10">
        <v>-1.1233109999999999</v>
      </c>
    </row>
    <row r="11" spans="1:11" x14ac:dyDescent="0.3">
      <c r="A11">
        <v>1992</v>
      </c>
      <c r="B11">
        <v>10</v>
      </c>
      <c r="C11">
        <f t="shared" si="0"/>
        <v>1992.75</v>
      </c>
      <c r="D11" t="s">
        <v>14</v>
      </c>
      <c r="E11">
        <v>-2.9913539999999998</v>
      </c>
      <c r="F11">
        <v>-0.82524779999999998</v>
      </c>
      <c r="G11">
        <v>-0.92411659999999995</v>
      </c>
      <c r="H11">
        <v>-0.37376700000000002</v>
      </c>
      <c r="J11">
        <v>-1.2562720000000001</v>
      </c>
      <c r="K11">
        <v>-1.1267830000000001</v>
      </c>
    </row>
    <row r="12" spans="1:11" x14ac:dyDescent="0.3">
      <c r="A12">
        <v>1992</v>
      </c>
      <c r="B12">
        <v>11</v>
      </c>
      <c r="C12">
        <f t="shared" si="0"/>
        <v>1992.8333333333333</v>
      </c>
      <c r="D12" t="s">
        <v>15</v>
      </c>
      <c r="E12">
        <v>-2.5660669999999999</v>
      </c>
      <c r="F12">
        <v>-0.28298640000000003</v>
      </c>
      <c r="G12">
        <v>-0.79293349999999996</v>
      </c>
      <c r="H12">
        <v>-0.12720890000000001</v>
      </c>
      <c r="J12">
        <v>-1.1138859999999999</v>
      </c>
      <c r="K12">
        <v>-0.38762269999999999</v>
      </c>
    </row>
    <row r="13" spans="1:11" x14ac:dyDescent="0.3">
      <c r="A13">
        <v>1992</v>
      </c>
      <c r="B13">
        <v>12</v>
      </c>
      <c r="C13">
        <f t="shared" si="0"/>
        <v>1992.9166666666667</v>
      </c>
      <c r="D13" t="s">
        <v>16</v>
      </c>
      <c r="E13">
        <v>-2.224926</v>
      </c>
      <c r="F13">
        <v>-0.15885070000000001</v>
      </c>
      <c r="G13">
        <v>-0.68758339999999996</v>
      </c>
      <c r="H13">
        <v>-7.0942199999999997E-2</v>
      </c>
      <c r="J13">
        <v>-0.90540290000000001</v>
      </c>
      <c r="K13">
        <v>-8.1241999999999998E-3</v>
      </c>
    </row>
    <row r="14" spans="1:11" x14ac:dyDescent="0.3">
      <c r="A14">
        <v>1993</v>
      </c>
      <c r="B14">
        <v>1</v>
      </c>
      <c r="C14">
        <f t="shared" si="0"/>
        <v>1993</v>
      </c>
      <c r="D14" t="s">
        <v>17</v>
      </c>
      <c r="E14">
        <v>-2.1246330000000002</v>
      </c>
      <c r="F14">
        <v>1.482E-3</v>
      </c>
      <c r="G14">
        <v>-0.65664869999999997</v>
      </c>
      <c r="H14">
        <v>2.0146999999999999E-3</v>
      </c>
      <c r="J14">
        <v>-0.85685330000000004</v>
      </c>
      <c r="K14">
        <v>-4.20998E-2</v>
      </c>
    </row>
    <row r="15" spans="1:11" x14ac:dyDescent="0.3">
      <c r="A15">
        <v>1993</v>
      </c>
      <c r="B15">
        <v>2</v>
      </c>
      <c r="C15">
        <f t="shared" si="0"/>
        <v>1993.0833333333333</v>
      </c>
      <c r="D15" t="s">
        <v>18</v>
      </c>
      <c r="E15">
        <v>-2.204777</v>
      </c>
      <c r="F15">
        <v>0.17413000000000001</v>
      </c>
      <c r="G15">
        <v>-0.68132429999999999</v>
      </c>
      <c r="H15">
        <v>8.0738900000000002E-2</v>
      </c>
      <c r="J15">
        <v>-1.0605389999999999</v>
      </c>
      <c r="K15">
        <v>-0.21390919999999999</v>
      </c>
    </row>
    <row r="16" spans="1:11" x14ac:dyDescent="0.3">
      <c r="A16">
        <v>1993</v>
      </c>
      <c r="B16">
        <v>3</v>
      </c>
      <c r="C16">
        <f t="shared" si="0"/>
        <v>1993.1666666666667</v>
      </c>
      <c r="D16" t="s">
        <v>19</v>
      </c>
      <c r="E16">
        <v>-1.9715780000000001</v>
      </c>
      <c r="F16">
        <v>-0.17618049999999999</v>
      </c>
      <c r="G16">
        <v>-0.60941500000000004</v>
      </c>
      <c r="H16">
        <v>-7.8678600000000001E-2</v>
      </c>
      <c r="J16">
        <v>-0.99489519999999998</v>
      </c>
      <c r="K16">
        <v>-0.24775749999999999</v>
      </c>
    </row>
    <row r="17" spans="1:11" x14ac:dyDescent="0.3">
      <c r="A17">
        <v>1993</v>
      </c>
      <c r="B17">
        <v>4</v>
      </c>
      <c r="C17">
        <f t="shared" si="0"/>
        <v>1993.25</v>
      </c>
      <c r="D17" t="s">
        <v>20</v>
      </c>
      <c r="E17">
        <v>-2.097594</v>
      </c>
      <c r="F17">
        <v>4.1943800000000003E-2</v>
      </c>
      <c r="G17">
        <v>-0.64832749999999995</v>
      </c>
      <c r="H17">
        <v>2.06544E-2</v>
      </c>
      <c r="J17">
        <v>-0.95866949999999995</v>
      </c>
      <c r="K17">
        <v>-0.35531560000000001</v>
      </c>
    </row>
    <row r="18" spans="1:11" x14ac:dyDescent="0.3">
      <c r="A18">
        <v>1993</v>
      </c>
      <c r="B18">
        <v>5</v>
      </c>
      <c r="C18">
        <f t="shared" si="0"/>
        <v>1993.3333333333333</v>
      </c>
      <c r="D18" t="s">
        <v>21</v>
      </c>
      <c r="E18">
        <v>-1.963935</v>
      </c>
      <c r="F18">
        <v>-4.6774099999999999E-2</v>
      </c>
      <c r="G18">
        <v>-0.60718260000000002</v>
      </c>
      <c r="H18">
        <v>-1.95923E-2</v>
      </c>
      <c r="J18">
        <v>-0.94970160000000003</v>
      </c>
      <c r="K18">
        <v>-0.62950799999999996</v>
      </c>
    </row>
    <row r="19" spans="1:11" x14ac:dyDescent="0.3">
      <c r="A19">
        <v>1993</v>
      </c>
      <c r="B19">
        <v>6</v>
      </c>
      <c r="C19">
        <f t="shared" si="0"/>
        <v>1993.4166666666667</v>
      </c>
      <c r="D19" t="s">
        <v>22</v>
      </c>
      <c r="E19">
        <v>-2.2320669999999998</v>
      </c>
      <c r="F19">
        <v>0.1001237</v>
      </c>
      <c r="G19">
        <v>-0.68999279999999996</v>
      </c>
      <c r="H19">
        <v>4.7423300000000002E-2</v>
      </c>
      <c r="J19">
        <v>-1.060433</v>
      </c>
      <c r="K19">
        <v>-0.91743430000000004</v>
      </c>
    </row>
    <row r="20" spans="1:11" x14ac:dyDescent="0.3">
      <c r="A20">
        <v>1993</v>
      </c>
      <c r="B20">
        <v>7</v>
      </c>
      <c r="C20">
        <f t="shared" si="0"/>
        <v>1993.5</v>
      </c>
      <c r="D20" t="s">
        <v>23</v>
      </c>
      <c r="E20">
        <v>-2.2741129999999998</v>
      </c>
      <c r="F20">
        <v>-0.81983830000000002</v>
      </c>
      <c r="G20">
        <v>-0.7030286</v>
      </c>
      <c r="H20">
        <v>-0.3711042</v>
      </c>
      <c r="J20">
        <v>-1.1376090000000001</v>
      </c>
      <c r="K20">
        <v>-1.4603619999999999</v>
      </c>
    </row>
    <row r="21" spans="1:11" x14ac:dyDescent="0.3">
      <c r="A21">
        <v>1993</v>
      </c>
      <c r="B21">
        <v>8</v>
      </c>
      <c r="C21">
        <f t="shared" si="0"/>
        <v>1993.5833333333333</v>
      </c>
      <c r="D21" t="s">
        <v>24</v>
      </c>
      <c r="E21">
        <v>-2.2402359999999999</v>
      </c>
      <c r="F21">
        <v>-0.53387019999999996</v>
      </c>
      <c r="G21">
        <v>-0.69247510000000001</v>
      </c>
      <c r="H21">
        <v>-0.2409075</v>
      </c>
      <c r="J21">
        <v>-1.1203780000000001</v>
      </c>
      <c r="K21">
        <v>-1.16977</v>
      </c>
    </row>
    <row r="22" spans="1:11" x14ac:dyDescent="0.3">
      <c r="A22">
        <v>1993</v>
      </c>
      <c r="B22">
        <v>9</v>
      </c>
      <c r="C22">
        <f t="shared" si="0"/>
        <v>1993.6666666666667</v>
      </c>
      <c r="D22" t="s">
        <v>25</v>
      </c>
      <c r="E22">
        <v>-1.9963949999999999</v>
      </c>
      <c r="F22">
        <v>-0.29011049999999999</v>
      </c>
      <c r="G22">
        <v>-0.6172356</v>
      </c>
      <c r="H22">
        <v>-0.1301824</v>
      </c>
      <c r="J22">
        <v>-0.99522900000000003</v>
      </c>
      <c r="K22">
        <v>-1.035782</v>
      </c>
    </row>
    <row r="23" spans="1:11" x14ac:dyDescent="0.3">
      <c r="A23">
        <v>1993</v>
      </c>
      <c r="B23">
        <v>10</v>
      </c>
      <c r="C23">
        <f t="shared" si="0"/>
        <v>1993.75</v>
      </c>
      <c r="D23" t="s">
        <v>26</v>
      </c>
      <c r="E23">
        <v>-1.8423149999999999</v>
      </c>
      <c r="F23">
        <v>-0.54534819999999995</v>
      </c>
      <c r="G23">
        <v>-0.56985079999999999</v>
      </c>
      <c r="H23">
        <v>-0.24638109999999999</v>
      </c>
      <c r="J23">
        <v>-1.0306139999999999</v>
      </c>
      <c r="K23">
        <v>-1.287037</v>
      </c>
    </row>
    <row r="24" spans="1:11" x14ac:dyDescent="0.3">
      <c r="A24">
        <v>1993</v>
      </c>
      <c r="B24">
        <v>11</v>
      </c>
      <c r="C24">
        <f t="shared" si="0"/>
        <v>1993.8333333333333</v>
      </c>
      <c r="D24" t="s">
        <v>27</v>
      </c>
      <c r="E24">
        <v>-1.207138</v>
      </c>
      <c r="F24">
        <v>-0.27850399999999997</v>
      </c>
      <c r="G24">
        <v>-0.37382460000000001</v>
      </c>
      <c r="H24">
        <v>-0.12500020000000001</v>
      </c>
      <c r="J24">
        <v>-0.72878509999999996</v>
      </c>
      <c r="K24">
        <v>-0.93288819999999995</v>
      </c>
    </row>
    <row r="25" spans="1:11" x14ac:dyDescent="0.3">
      <c r="A25">
        <v>1993</v>
      </c>
      <c r="B25">
        <v>12</v>
      </c>
      <c r="C25">
        <f t="shared" si="0"/>
        <v>1993.9166666666667</v>
      </c>
      <c r="D25" t="s">
        <v>28</v>
      </c>
      <c r="E25">
        <v>-0.94708570000000003</v>
      </c>
      <c r="F25">
        <v>0.33477849999999998</v>
      </c>
      <c r="G25">
        <v>-0.29358339999999999</v>
      </c>
      <c r="H25">
        <v>0.15384490000000001</v>
      </c>
      <c r="J25">
        <v>-0.63054750000000004</v>
      </c>
      <c r="K25">
        <v>-9.5134899999999994E-2</v>
      </c>
    </row>
    <row r="26" spans="1:11" x14ac:dyDescent="0.3">
      <c r="A26">
        <v>1994</v>
      </c>
      <c r="B26">
        <v>1</v>
      </c>
      <c r="C26">
        <f t="shared" si="0"/>
        <v>1994</v>
      </c>
      <c r="D26" t="s">
        <v>29</v>
      </c>
      <c r="E26">
        <v>-0.75402610000000003</v>
      </c>
      <c r="F26">
        <v>-0.22807450000000001</v>
      </c>
      <c r="G26">
        <v>-0.23415720000000001</v>
      </c>
      <c r="H26">
        <v>-0.102122</v>
      </c>
      <c r="J26">
        <v>-0.53226689999999999</v>
      </c>
      <c r="K26">
        <v>-0.29064129999999999</v>
      </c>
    </row>
    <row r="27" spans="1:11" x14ac:dyDescent="0.3">
      <c r="A27">
        <v>1994</v>
      </c>
      <c r="B27">
        <v>2</v>
      </c>
      <c r="C27">
        <f t="shared" si="0"/>
        <v>1994.0833333333333</v>
      </c>
      <c r="D27" t="s">
        <v>30</v>
      </c>
      <c r="E27">
        <v>-0.5230148</v>
      </c>
      <c r="F27">
        <v>4.5176599999999997E-2</v>
      </c>
      <c r="G27">
        <v>-0.1628869</v>
      </c>
      <c r="H27">
        <v>2.2007499999999999E-2</v>
      </c>
      <c r="J27">
        <v>-0.57375989999999999</v>
      </c>
      <c r="K27">
        <v>-0.11149770000000001</v>
      </c>
    </row>
    <row r="28" spans="1:11" x14ac:dyDescent="0.3">
      <c r="A28">
        <v>1994</v>
      </c>
      <c r="B28">
        <v>3</v>
      </c>
      <c r="C28">
        <f t="shared" si="0"/>
        <v>1994.1666666666667</v>
      </c>
      <c r="D28" t="s">
        <v>31</v>
      </c>
      <c r="E28">
        <v>-0.27394380000000002</v>
      </c>
      <c r="F28">
        <v>0.6565067</v>
      </c>
      <c r="G28">
        <v>-8.6109900000000003E-2</v>
      </c>
      <c r="H28">
        <v>0.29988930000000003</v>
      </c>
      <c r="J28">
        <v>-0.24020430000000001</v>
      </c>
      <c r="K28">
        <v>-3.6232999999999999E-3</v>
      </c>
    </row>
    <row r="29" spans="1:11" x14ac:dyDescent="0.3">
      <c r="A29">
        <v>1994</v>
      </c>
      <c r="B29">
        <v>4</v>
      </c>
      <c r="C29">
        <f t="shared" si="0"/>
        <v>1994.25</v>
      </c>
      <c r="D29" t="s">
        <v>32</v>
      </c>
      <c r="E29">
        <v>-0.1880077</v>
      </c>
      <c r="F29">
        <v>0.94505669999999997</v>
      </c>
      <c r="G29">
        <v>-5.9719599999999998E-2</v>
      </c>
      <c r="H29">
        <v>0.43124269999999998</v>
      </c>
      <c r="J29">
        <v>-0.44698909999999997</v>
      </c>
      <c r="K29">
        <v>8.6463899999999996E-2</v>
      </c>
    </row>
    <row r="30" spans="1:11" x14ac:dyDescent="0.3">
      <c r="A30">
        <v>1994</v>
      </c>
      <c r="B30">
        <v>5</v>
      </c>
      <c r="C30">
        <f t="shared" si="0"/>
        <v>1994.3333333333333</v>
      </c>
      <c r="D30" t="s">
        <v>33</v>
      </c>
      <c r="E30">
        <v>0.13058500000000001</v>
      </c>
      <c r="F30">
        <v>1.205837</v>
      </c>
      <c r="G30">
        <v>3.8494100000000003E-2</v>
      </c>
      <c r="H30">
        <v>0.55010510000000001</v>
      </c>
      <c r="J30">
        <v>-0.38797710000000002</v>
      </c>
      <c r="K30">
        <v>0.21772259999999999</v>
      </c>
    </row>
    <row r="31" spans="1:11" x14ac:dyDescent="0.3">
      <c r="A31">
        <v>1994</v>
      </c>
      <c r="B31">
        <v>6</v>
      </c>
      <c r="C31">
        <f t="shared" si="0"/>
        <v>1994.4166666666667</v>
      </c>
      <c r="D31" t="s">
        <v>34</v>
      </c>
      <c r="E31">
        <v>-9.5828499999999997E-2</v>
      </c>
      <c r="F31">
        <v>0.5961921</v>
      </c>
      <c r="G31">
        <v>-3.1239400000000001E-2</v>
      </c>
      <c r="H31">
        <v>0.272787</v>
      </c>
      <c r="J31">
        <v>-0.48706569999999999</v>
      </c>
      <c r="K31">
        <v>8.0949599999999997E-2</v>
      </c>
    </row>
    <row r="32" spans="1:11" x14ac:dyDescent="0.3">
      <c r="A32">
        <v>1994</v>
      </c>
      <c r="B32">
        <v>7</v>
      </c>
      <c r="C32">
        <f t="shared" si="0"/>
        <v>1994.5</v>
      </c>
      <c r="D32" t="s">
        <v>35</v>
      </c>
      <c r="E32">
        <v>0.21547479999999999</v>
      </c>
      <c r="F32">
        <v>0.93010139999999997</v>
      </c>
      <c r="G32">
        <v>6.4730300000000005E-2</v>
      </c>
      <c r="H32">
        <v>0.4245256</v>
      </c>
      <c r="J32">
        <v>-0.36983899999999997</v>
      </c>
      <c r="K32">
        <v>0.41797240000000002</v>
      </c>
    </row>
    <row r="33" spans="1:11" x14ac:dyDescent="0.3">
      <c r="A33">
        <v>1994</v>
      </c>
      <c r="B33">
        <v>8</v>
      </c>
      <c r="C33">
        <f t="shared" si="0"/>
        <v>1994.5833333333333</v>
      </c>
      <c r="D33" t="s">
        <v>36</v>
      </c>
      <c r="E33">
        <v>0.26160030000000001</v>
      </c>
      <c r="F33">
        <v>0.40978809999999999</v>
      </c>
      <c r="G33">
        <v>7.8864299999999998E-2</v>
      </c>
      <c r="H33">
        <v>0.18798429999999999</v>
      </c>
      <c r="J33">
        <v>-0.45577820000000002</v>
      </c>
      <c r="K33">
        <v>-9.7209199999999996E-2</v>
      </c>
    </row>
    <row r="34" spans="1:11" x14ac:dyDescent="0.3">
      <c r="A34">
        <v>1994</v>
      </c>
      <c r="B34">
        <v>9</v>
      </c>
      <c r="C34">
        <f t="shared" si="0"/>
        <v>1994.6666666666667</v>
      </c>
      <c r="D34" t="s">
        <v>37</v>
      </c>
      <c r="E34">
        <v>0.4705241</v>
      </c>
      <c r="F34">
        <v>0.47137950000000001</v>
      </c>
      <c r="G34">
        <v>0.1433371</v>
      </c>
      <c r="H34">
        <v>0.2160096</v>
      </c>
      <c r="J34">
        <v>-0.42843769999999998</v>
      </c>
      <c r="K34">
        <v>4.4606100000000003E-2</v>
      </c>
    </row>
    <row r="35" spans="1:11" x14ac:dyDescent="0.3">
      <c r="A35">
        <v>1994</v>
      </c>
      <c r="B35">
        <v>10</v>
      </c>
      <c r="C35">
        <f t="shared" si="0"/>
        <v>1994.75</v>
      </c>
      <c r="D35" t="s">
        <v>38</v>
      </c>
      <c r="E35">
        <v>0.4501096</v>
      </c>
      <c r="F35">
        <v>0.26797369999999998</v>
      </c>
      <c r="G35">
        <v>0.13711770000000001</v>
      </c>
      <c r="H35">
        <v>0.1235492</v>
      </c>
      <c r="J35">
        <v>-0.26813999999999999</v>
      </c>
      <c r="K35">
        <v>5.3212500000000003E-2</v>
      </c>
    </row>
    <row r="36" spans="1:11" x14ac:dyDescent="0.3">
      <c r="A36">
        <v>1994</v>
      </c>
      <c r="B36">
        <v>11</v>
      </c>
      <c r="C36">
        <f t="shared" si="0"/>
        <v>1994.8333333333333</v>
      </c>
      <c r="D36" t="s">
        <v>39</v>
      </c>
      <c r="E36">
        <v>0.90985950000000004</v>
      </c>
      <c r="F36">
        <v>0.58821429999999997</v>
      </c>
      <c r="G36">
        <v>0.2789276</v>
      </c>
      <c r="H36">
        <v>0.26912609999999998</v>
      </c>
      <c r="J36">
        <v>-3.4833099999999999E-2</v>
      </c>
      <c r="K36">
        <v>0.3793511</v>
      </c>
    </row>
    <row r="37" spans="1:11" x14ac:dyDescent="0.3">
      <c r="A37">
        <v>1994</v>
      </c>
      <c r="B37">
        <v>12</v>
      </c>
      <c r="C37">
        <f t="shared" si="0"/>
        <v>1994.9166666666667</v>
      </c>
      <c r="D37" t="s">
        <v>40</v>
      </c>
      <c r="E37">
        <v>0.92580370000000001</v>
      </c>
      <c r="F37">
        <v>0.12722839999999999</v>
      </c>
      <c r="G37">
        <v>0.2838772</v>
      </c>
      <c r="H37">
        <v>5.9798799999999999E-2</v>
      </c>
      <c r="J37">
        <v>-0.21476809999999999</v>
      </c>
      <c r="K37">
        <v>8.1552700000000006E-2</v>
      </c>
    </row>
    <row r="38" spans="1:11" x14ac:dyDescent="0.3">
      <c r="A38">
        <v>1995</v>
      </c>
      <c r="B38">
        <v>1</v>
      </c>
      <c r="C38">
        <f t="shared" si="0"/>
        <v>1995</v>
      </c>
      <c r="D38" t="s">
        <v>41</v>
      </c>
      <c r="E38">
        <v>0.91069330000000004</v>
      </c>
      <c r="F38">
        <v>0.55879769999999995</v>
      </c>
      <c r="G38">
        <v>0.27908270000000002</v>
      </c>
      <c r="H38">
        <v>0.25583620000000001</v>
      </c>
      <c r="J38">
        <v>-4.9744099999999999E-2</v>
      </c>
      <c r="K38">
        <v>0.28449289999999999</v>
      </c>
    </row>
    <row r="39" spans="1:11" x14ac:dyDescent="0.3">
      <c r="A39">
        <v>1995</v>
      </c>
      <c r="B39">
        <v>2</v>
      </c>
      <c r="C39">
        <f t="shared" si="0"/>
        <v>1995.0833333333333</v>
      </c>
      <c r="D39" t="s">
        <v>42</v>
      </c>
      <c r="E39">
        <v>1.3574379999999999</v>
      </c>
      <c r="F39">
        <v>9.2143000000000003E-2</v>
      </c>
      <c r="G39">
        <v>0.41700300000000001</v>
      </c>
      <c r="H39">
        <v>4.3629399999999999E-2</v>
      </c>
      <c r="J39">
        <v>0.12550919999999999</v>
      </c>
      <c r="K39">
        <v>4.1879800000000002E-2</v>
      </c>
    </row>
    <row r="40" spans="1:11" x14ac:dyDescent="0.3">
      <c r="A40">
        <v>1995</v>
      </c>
      <c r="B40">
        <v>3</v>
      </c>
      <c r="C40">
        <f t="shared" si="0"/>
        <v>1995.1666666666667</v>
      </c>
      <c r="D40" t="s">
        <v>43</v>
      </c>
      <c r="E40">
        <v>1.2858609999999999</v>
      </c>
      <c r="F40">
        <v>-0.16003229999999999</v>
      </c>
      <c r="G40">
        <v>0.39503700000000003</v>
      </c>
      <c r="H40">
        <v>-7.0964299999999994E-2</v>
      </c>
      <c r="J40">
        <v>0.1009997</v>
      </c>
      <c r="K40">
        <v>-0.1133074</v>
      </c>
    </row>
    <row r="41" spans="1:11" x14ac:dyDescent="0.3">
      <c r="A41">
        <v>1995</v>
      </c>
      <c r="B41">
        <v>4</v>
      </c>
      <c r="C41">
        <f t="shared" si="0"/>
        <v>1995.25</v>
      </c>
      <c r="D41" t="s">
        <v>44</v>
      </c>
      <c r="E41">
        <v>1.055042</v>
      </c>
      <c r="F41">
        <v>-0.40633089999999999</v>
      </c>
      <c r="G41">
        <v>0.32393230000000001</v>
      </c>
      <c r="H41">
        <v>-0.18287200000000001</v>
      </c>
      <c r="J41">
        <v>8.7027000000000007E-3</v>
      </c>
      <c r="K41">
        <v>4.9699000000000002E-3</v>
      </c>
    </row>
    <row r="42" spans="1:11" x14ac:dyDescent="0.3">
      <c r="A42">
        <v>1995</v>
      </c>
      <c r="B42">
        <v>5</v>
      </c>
      <c r="C42">
        <f t="shared" si="0"/>
        <v>1995.3333333333333</v>
      </c>
      <c r="D42" t="s">
        <v>45</v>
      </c>
      <c r="E42">
        <v>0.99518110000000004</v>
      </c>
      <c r="F42">
        <v>-1.0254829999999999</v>
      </c>
      <c r="G42">
        <v>0.30561830000000001</v>
      </c>
      <c r="H42">
        <v>-0.46455160000000001</v>
      </c>
      <c r="J42">
        <v>0.1521497</v>
      </c>
      <c r="K42">
        <v>-0.49597609999999998</v>
      </c>
    </row>
    <row r="43" spans="1:11" x14ac:dyDescent="0.3">
      <c r="A43">
        <v>1995</v>
      </c>
      <c r="B43">
        <v>6</v>
      </c>
      <c r="C43">
        <f t="shared" si="0"/>
        <v>1995.4166666666667</v>
      </c>
      <c r="D43" t="s">
        <v>46</v>
      </c>
      <c r="E43">
        <v>0.87969620000000004</v>
      </c>
      <c r="F43">
        <v>-0.77613719999999997</v>
      </c>
      <c r="G43">
        <v>0.26989829999999998</v>
      </c>
      <c r="H43">
        <v>-0.35109400000000002</v>
      </c>
      <c r="J43">
        <v>-0.13369439999999999</v>
      </c>
      <c r="K43">
        <v>-0.39573350000000002</v>
      </c>
    </row>
    <row r="44" spans="1:11" x14ac:dyDescent="0.3">
      <c r="A44">
        <v>1995</v>
      </c>
      <c r="B44">
        <v>7</v>
      </c>
      <c r="C44">
        <f t="shared" si="0"/>
        <v>1995.5</v>
      </c>
      <c r="D44" t="s">
        <v>47</v>
      </c>
      <c r="E44">
        <v>1.047331</v>
      </c>
      <c r="F44">
        <v>-0.69399370000000005</v>
      </c>
      <c r="G44">
        <v>0.3216001</v>
      </c>
      <c r="H44">
        <v>-0.31384899999999999</v>
      </c>
      <c r="J44">
        <v>-1.5369900000000001E-2</v>
      </c>
      <c r="K44">
        <v>-0.3000041</v>
      </c>
    </row>
    <row r="45" spans="1:11" x14ac:dyDescent="0.3">
      <c r="A45">
        <v>1995</v>
      </c>
      <c r="B45">
        <v>8</v>
      </c>
      <c r="C45">
        <f t="shared" si="0"/>
        <v>1995.5833333333333</v>
      </c>
      <c r="D45" t="s">
        <v>48</v>
      </c>
      <c r="E45">
        <v>1.1446460000000001</v>
      </c>
      <c r="F45">
        <v>-0.43136400000000003</v>
      </c>
      <c r="G45">
        <v>0.35157349999999998</v>
      </c>
      <c r="H45">
        <v>-0.1942905</v>
      </c>
      <c r="J45">
        <v>-8.6131999999999997E-3</v>
      </c>
      <c r="K45">
        <v>-0.35399540000000002</v>
      </c>
    </row>
    <row r="46" spans="1:11" x14ac:dyDescent="0.3">
      <c r="A46">
        <v>1995</v>
      </c>
      <c r="B46">
        <v>9</v>
      </c>
      <c r="C46">
        <f t="shared" si="0"/>
        <v>1995.6666666666667</v>
      </c>
      <c r="D46" t="s">
        <v>49</v>
      </c>
      <c r="E46">
        <v>1.1203970000000001</v>
      </c>
      <c r="F46">
        <v>-0.31528679999999998</v>
      </c>
      <c r="G46">
        <v>0.34403240000000002</v>
      </c>
      <c r="H46">
        <v>-0.14169490000000001</v>
      </c>
      <c r="J46">
        <v>3.2436300000000001E-2</v>
      </c>
      <c r="K46">
        <v>-0.44647049999999999</v>
      </c>
    </row>
    <row r="47" spans="1:11" x14ac:dyDescent="0.3">
      <c r="A47">
        <v>1995</v>
      </c>
      <c r="B47">
        <v>10</v>
      </c>
      <c r="C47">
        <f t="shared" si="0"/>
        <v>1995.75</v>
      </c>
      <c r="D47" t="s">
        <v>50</v>
      </c>
      <c r="E47">
        <v>0.81949550000000004</v>
      </c>
      <c r="F47">
        <v>-0.44249840000000001</v>
      </c>
      <c r="G47">
        <v>0.25110080000000001</v>
      </c>
      <c r="H47">
        <v>-0.1995632</v>
      </c>
      <c r="J47">
        <v>-0.12092609999999999</v>
      </c>
      <c r="K47">
        <v>-0.62896260000000004</v>
      </c>
    </row>
    <row r="48" spans="1:11" x14ac:dyDescent="0.3">
      <c r="A48">
        <v>1995</v>
      </c>
      <c r="B48">
        <v>11</v>
      </c>
      <c r="C48">
        <f t="shared" si="0"/>
        <v>1995.8333333333333</v>
      </c>
      <c r="D48" t="s">
        <v>51</v>
      </c>
      <c r="E48">
        <v>0.8980416</v>
      </c>
      <c r="F48">
        <v>-0.48916559999999998</v>
      </c>
      <c r="G48">
        <v>0.27549899999999999</v>
      </c>
      <c r="H48">
        <v>-0.22072700000000001</v>
      </c>
      <c r="J48">
        <v>3.9722999999999998E-3</v>
      </c>
      <c r="K48">
        <v>-0.50420869999999995</v>
      </c>
    </row>
    <row r="49" spans="1:11" x14ac:dyDescent="0.3">
      <c r="A49">
        <v>1995</v>
      </c>
      <c r="B49">
        <v>12</v>
      </c>
      <c r="C49">
        <f t="shared" si="0"/>
        <v>1995.9166666666667</v>
      </c>
      <c r="D49" t="s">
        <v>52</v>
      </c>
      <c r="E49">
        <v>0.94968490000000005</v>
      </c>
      <c r="F49">
        <v>-0.63023680000000004</v>
      </c>
      <c r="G49">
        <v>0.2914929</v>
      </c>
      <c r="H49">
        <v>-0.28499249999999998</v>
      </c>
      <c r="J49">
        <v>2.6982200000000001E-2</v>
      </c>
      <c r="K49">
        <v>-0.39492480000000002</v>
      </c>
    </row>
    <row r="50" spans="1:11" x14ac:dyDescent="0.3">
      <c r="A50">
        <v>1996</v>
      </c>
      <c r="B50">
        <v>1</v>
      </c>
      <c r="C50">
        <f t="shared" si="0"/>
        <v>1996</v>
      </c>
      <c r="D50" t="s">
        <v>53</v>
      </c>
      <c r="E50">
        <v>0.86045119999999997</v>
      </c>
      <c r="F50">
        <v>-2.0081730000000002</v>
      </c>
      <c r="G50">
        <v>0.26394469999999998</v>
      </c>
      <c r="H50">
        <v>-0.91172560000000002</v>
      </c>
      <c r="J50">
        <v>-4.36239E-2</v>
      </c>
      <c r="K50">
        <v>-1.1939409999999999</v>
      </c>
    </row>
    <row r="51" spans="1:11" x14ac:dyDescent="0.3">
      <c r="A51">
        <v>1996</v>
      </c>
      <c r="B51">
        <v>2</v>
      </c>
      <c r="C51">
        <f t="shared" si="0"/>
        <v>1996.0833333333333</v>
      </c>
      <c r="D51" t="s">
        <v>54</v>
      </c>
      <c r="E51">
        <v>0.76735100000000001</v>
      </c>
      <c r="F51">
        <v>-0.74205670000000001</v>
      </c>
      <c r="G51">
        <v>0.23515539999999999</v>
      </c>
      <c r="H51">
        <v>-0.335731</v>
      </c>
      <c r="J51">
        <v>-4.5663599999999999E-2</v>
      </c>
      <c r="K51">
        <v>-0.67651810000000001</v>
      </c>
    </row>
    <row r="52" spans="1:11" x14ac:dyDescent="0.3">
      <c r="A52">
        <v>1996</v>
      </c>
      <c r="B52">
        <v>3</v>
      </c>
      <c r="C52">
        <f t="shared" si="0"/>
        <v>1996.1666666666667</v>
      </c>
      <c r="D52" t="s">
        <v>55</v>
      </c>
      <c r="E52">
        <v>0.82211909999999999</v>
      </c>
      <c r="F52">
        <v>-0.44297910000000001</v>
      </c>
      <c r="G52">
        <v>0.2520442</v>
      </c>
      <c r="H52">
        <v>-0.19954150000000001</v>
      </c>
      <c r="J52">
        <v>-7.0153800000000002E-2</v>
      </c>
      <c r="K52">
        <v>-0.51032730000000004</v>
      </c>
    </row>
    <row r="53" spans="1:11" x14ac:dyDescent="0.3">
      <c r="A53">
        <v>1996</v>
      </c>
      <c r="B53">
        <v>4</v>
      </c>
      <c r="C53">
        <f t="shared" si="0"/>
        <v>1996.25</v>
      </c>
      <c r="D53" t="s">
        <v>56</v>
      </c>
      <c r="E53">
        <v>0.85458659999999997</v>
      </c>
      <c r="F53">
        <v>0.20690249999999999</v>
      </c>
      <c r="G53">
        <v>0.26197490000000001</v>
      </c>
      <c r="H53">
        <v>9.5870700000000003E-2</v>
      </c>
      <c r="J53">
        <v>0.10697039999999999</v>
      </c>
      <c r="K53">
        <v>-0.37116149999999998</v>
      </c>
    </row>
    <row r="54" spans="1:11" x14ac:dyDescent="0.3">
      <c r="A54">
        <v>1996</v>
      </c>
      <c r="B54">
        <v>5</v>
      </c>
      <c r="C54">
        <f t="shared" si="0"/>
        <v>1996.3333333333333</v>
      </c>
      <c r="D54" t="s">
        <v>57</v>
      </c>
      <c r="E54">
        <v>1.0285530000000001</v>
      </c>
      <c r="F54">
        <v>-0.214999</v>
      </c>
      <c r="G54">
        <v>0.3156871</v>
      </c>
      <c r="H54">
        <v>-9.6055100000000004E-2</v>
      </c>
      <c r="J54">
        <v>0.1764</v>
      </c>
      <c r="K54">
        <v>-0.3290206</v>
      </c>
    </row>
    <row r="55" spans="1:11" x14ac:dyDescent="0.3">
      <c r="A55">
        <v>1996</v>
      </c>
      <c r="B55">
        <v>6</v>
      </c>
      <c r="C55">
        <f t="shared" si="0"/>
        <v>1996.4166666666667</v>
      </c>
      <c r="D55" t="s">
        <v>58</v>
      </c>
      <c r="E55">
        <v>1.321844</v>
      </c>
      <c r="F55">
        <v>-0.1144729</v>
      </c>
      <c r="G55">
        <v>0.40607589999999999</v>
      </c>
      <c r="H55">
        <v>-5.05426E-2</v>
      </c>
      <c r="J55">
        <v>0.19383500000000001</v>
      </c>
      <c r="K55">
        <v>-0.18612380000000001</v>
      </c>
    </row>
    <row r="56" spans="1:11" x14ac:dyDescent="0.3">
      <c r="A56">
        <v>1996</v>
      </c>
      <c r="B56">
        <v>7</v>
      </c>
      <c r="C56">
        <f t="shared" si="0"/>
        <v>1996.5</v>
      </c>
      <c r="D56" t="s">
        <v>59</v>
      </c>
      <c r="E56">
        <v>1.3111459999999999</v>
      </c>
      <c r="F56">
        <v>5.22093E-2</v>
      </c>
      <c r="G56">
        <v>0.40271020000000002</v>
      </c>
      <c r="H56">
        <v>2.55482E-2</v>
      </c>
      <c r="J56">
        <v>8.05419E-2</v>
      </c>
      <c r="K56">
        <v>-0.13854320000000001</v>
      </c>
    </row>
    <row r="57" spans="1:11" x14ac:dyDescent="0.3">
      <c r="A57">
        <v>1996</v>
      </c>
      <c r="B57">
        <v>8</v>
      </c>
      <c r="C57">
        <f t="shared" si="0"/>
        <v>1996.5833333333333</v>
      </c>
      <c r="D57" t="s">
        <v>60</v>
      </c>
      <c r="E57">
        <v>1.800357</v>
      </c>
      <c r="F57">
        <v>0.1401965</v>
      </c>
      <c r="G57">
        <v>0.55370059999999999</v>
      </c>
      <c r="H57">
        <v>6.5400100000000003E-2</v>
      </c>
      <c r="J57">
        <v>0.20788239999999999</v>
      </c>
      <c r="K57">
        <v>0.10970630000000001</v>
      </c>
    </row>
    <row r="58" spans="1:11" x14ac:dyDescent="0.3">
      <c r="A58">
        <v>1996</v>
      </c>
      <c r="B58">
        <v>9</v>
      </c>
      <c r="C58">
        <f t="shared" si="0"/>
        <v>1996.6666666666667</v>
      </c>
      <c r="D58" t="s">
        <v>61</v>
      </c>
      <c r="E58">
        <v>1.54555</v>
      </c>
      <c r="F58">
        <v>-9.0782100000000004E-2</v>
      </c>
      <c r="G58">
        <v>0.47507719999999998</v>
      </c>
      <c r="H58">
        <v>-3.9497200000000003E-2</v>
      </c>
      <c r="J58">
        <v>9.3007699999999999E-2</v>
      </c>
      <c r="K58">
        <v>9.0221899999999994E-2</v>
      </c>
    </row>
    <row r="59" spans="1:11" x14ac:dyDescent="0.3">
      <c r="A59">
        <v>1996</v>
      </c>
      <c r="B59">
        <v>10</v>
      </c>
      <c r="C59">
        <f t="shared" si="0"/>
        <v>1996.75</v>
      </c>
      <c r="D59" t="s">
        <v>62</v>
      </c>
      <c r="E59">
        <v>1.7247779999999999</v>
      </c>
      <c r="F59">
        <v>-0.38802930000000002</v>
      </c>
      <c r="G59">
        <v>0.53043059999999997</v>
      </c>
      <c r="H59">
        <v>-0.1744764</v>
      </c>
      <c r="J59">
        <v>0.2055102</v>
      </c>
      <c r="K59">
        <v>-0.13911689999999999</v>
      </c>
    </row>
    <row r="60" spans="1:11" x14ac:dyDescent="0.3">
      <c r="A60">
        <v>1996</v>
      </c>
      <c r="B60">
        <v>11</v>
      </c>
      <c r="C60">
        <f t="shared" si="0"/>
        <v>1996.8333333333333</v>
      </c>
      <c r="D60" t="s">
        <v>63</v>
      </c>
      <c r="E60">
        <v>1.6497790000000001</v>
      </c>
      <c r="F60">
        <v>-0.17691080000000001</v>
      </c>
      <c r="G60">
        <v>0.50725730000000002</v>
      </c>
      <c r="H60">
        <v>-7.8634399999999993E-2</v>
      </c>
      <c r="J60">
        <v>0.16132540000000001</v>
      </c>
      <c r="K60">
        <v>4.9145399999999999E-2</v>
      </c>
    </row>
    <row r="61" spans="1:11" x14ac:dyDescent="0.3">
      <c r="A61">
        <v>1996</v>
      </c>
      <c r="B61">
        <v>12</v>
      </c>
      <c r="C61">
        <f t="shared" si="0"/>
        <v>1996.9166666666667</v>
      </c>
      <c r="D61" t="s">
        <v>64</v>
      </c>
      <c r="E61">
        <v>1.6945669999999999</v>
      </c>
      <c r="F61">
        <v>-1.7084599999999998E-2</v>
      </c>
      <c r="G61">
        <v>0.52107890000000001</v>
      </c>
      <c r="H61">
        <v>-5.9880000000000003E-3</v>
      </c>
      <c r="J61">
        <v>0.19577720000000001</v>
      </c>
      <c r="K61">
        <v>0.17530490000000001</v>
      </c>
    </row>
    <row r="62" spans="1:11" x14ac:dyDescent="0.3">
      <c r="A62">
        <v>1997</v>
      </c>
      <c r="B62">
        <v>1</v>
      </c>
      <c r="C62">
        <f t="shared" si="0"/>
        <v>1997</v>
      </c>
      <c r="D62" t="s">
        <v>65</v>
      </c>
      <c r="E62">
        <v>2.1610670000000001</v>
      </c>
      <c r="F62">
        <v>-0.2158832</v>
      </c>
      <c r="G62">
        <v>0.66487379999999996</v>
      </c>
      <c r="H62">
        <v>-9.6735199999999993E-2</v>
      </c>
      <c r="J62">
        <v>0.33387319999999998</v>
      </c>
      <c r="K62">
        <v>0.1736798</v>
      </c>
    </row>
    <row r="63" spans="1:11" x14ac:dyDescent="0.3">
      <c r="A63">
        <v>1997</v>
      </c>
      <c r="B63">
        <v>2</v>
      </c>
      <c r="C63">
        <f t="shared" si="0"/>
        <v>1997.0833333333333</v>
      </c>
      <c r="D63" t="s">
        <v>66</v>
      </c>
      <c r="E63">
        <v>2.0646249999999999</v>
      </c>
      <c r="F63">
        <v>-3.5724100000000002E-2</v>
      </c>
      <c r="G63">
        <v>0.63516649999999997</v>
      </c>
      <c r="H63">
        <v>-1.45477E-2</v>
      </c>
      <c r="J63">
        <v>0.38034119999999999</v>
      </c>
      <c r="K63">
        <v>5.73479E-2</v>
      </c>
    </row>
    <row r="64" spans="1:11" x14ac:dyDescent="0.3">
      <c r="A64">
        <v>1997</v>
      </c>
      <c r="B64">
        <v>3</v>
      </c>
      <c r="C64">
        <f t="shared" si="0"/>
        <v>1997.1666666666667</v>
      </c>
      <c r="D64" t="s">
        <v>67</v>
      </c>
      <c r="E64">
        <v>1.955962</v>
      </c>
      <c r="F64">
        <v>0.19285569999999999</v>
      </c>
      <c r="G64">
        <v>0.60145930000000003</v>
      </c>
      <c r="H64">
        <v>8.9365100000000003E-2</v>
      </c>
      <c r="J64">
        <v>0.1611128</v>
      </c>
      <c r="K64">
        <v>0.1545424</v>
      </c>
    </row>
    <row r="65" spans="1:11" x14ac:dyDescent="0.3">
      <c r="A65">
        <v>1997</v>
      </c>
      <c r="B65">
        <v>4</v>
      </c>
      <c r="C65">
        <f t="shared" si="0"/>
        <v>1997.25</v>
      </c>
      <c r="D65" t="s">
        <v>68</v>
      </c>
      <c r="E65">
        <v>2.02576</v>
      </c>
      <c r="F65">
        <v>0.82169159999999997</v>
      </c>
      <c r="G65">
        <v>0.62300639999999996</v>
      </c>
      <c r="H65">
        <v>0.37533810000000001</v>
      </c>
      <c r="J65">
        <v>0.28830250000000002</v>
      </c>
      <c r="K65">
        <v>0.50069459999999999</v>
      </c>
    </row>
    <row r="66" spans="1:11" x14ac:dyDescent="0.3">
      <c r="A66">
        <v>1997</v>
      </c>
      <c r="B66">
        <v>5</v>
      </c>
      <c r="C66">
        <f t="shared" si="0"/>
        <v>1997.3333333333333</v>
      </c>
      <c r="D66" t="s">
        <v>69</v>
      </c>
      <c r="E66">
        <v>2.5867079999999998</v>
      </c>
      <c r="F66">
        <v>0.59743550000000001</v>
      </c>
      <c r="G66">
        <v>0.79612930000000004</v>
      </c>
      <c r="H66">
        <v>0.27334989999999998</v>
      </c>
      <c r="J66">
        <v>0.45636159999999998</v>
      </c>
      <c r="K66">
        <v>0.62151909999999999</v>
      </c>
    </row>
    <row r="67" spans="1:11" x14ac:dyDescent="0.3">
      <c r="A67">
        <v>1997</v>
      </c>
      <c r="B67">
        <v>6</v>
      </c>
      <c r="C67">
        <f t="shared" ref="C67:C130" si="1">A67+(B67-1)/12</f>
        <v>1997.4166666666667</v>
      </c>
      <c r="D67" t="s">
        <v>70</v>
      </c>
      <c r="E67">
        <v>2.4435750000000001</v>
      </c>
      <c r="F67">
        <v>0.27644819999999998</v>
      </c>
      <c r="G67">
        <v>0.75199070000000001</v>
      </c>
      <c r="H67">
        <v>0.1272461</v>
      </c>
      <c r="J67">
        <v>0.4464282</v>
      </c>
      <c r="K67">
        <v>0.70239289999999999</v>
      </c>
    </row>
    <row r="68" spans="1:11" x14ac:dyDescent="0.3">
      <c r="A68">
        <v>1997</v>
      </c>
      <c r="B68">
        <v>7</v>
      </c>
      <c r="C68">
        <f t="shared" si="1"/>
        <v>1997.5</v>
      </c>
      <c r="D68" t="s">
        <v>71</v>
      </c>
      <c r="E68">
        <v>2.7708050000000002</v>
      </c>
      <c r="F68">
        <v>0.23810300000000001</v>
      </c>
      <c r="G68">
        <v>0.85287550000000001</v>
      </c>
      <c r="H68">
        <v>0.1097921</v>
      </c>
      <c r="J68">
        <v>0.60482999999999998</v>
      </c>
      <c r="K68">
        <v>0.59777219999999998</v>
      </c>
    </row>
    <row r="69" spans="1:11" x14ac:dyDescent="0.3">
      <c r="A69">
        <v>1997</v>
      </c>
      <c r="B69">
        <v>8</v>
      </c>
      <c r="C69">
        <f t="shared" si="1"/>
        <v>1997.5833333333333</v>
      </c>
      <c r="D69" t="s">
        <v>72</v>
      </c>
      <c r="E69">
        <v>2.705546</v>
      </c>
      <c r="F69">
        <v>-7.8639799999999996E-2</v>
      </c>
      <c r="G69">
        <v>0.83291570000000004</v>
      </c>
      <c r="H69">
        <v>-3.4156100000000002E-2</v>
      </c>
      <c r="J69">
        <v>0.57995560000000002</v>
      </c>
      <c r="K69">
        <v>0.62998129999999997</v>
      </c>
    </row>
    <row r="70" spans="1:11" x14ac:dyDescent="0.3">
      <c r="A70">
        <v>1997</v>
      </c>
      <c r="B70">
        <v>9</v>
      </c>
      <c r="C70">
        <f t="shared" si="1"/>
        <v>1997.6666666666667</v>
      </c>
      <c r="D70" t="s">
        <v>73</v>
      </c>
      <c r="E70">
        <v>2.8250169999999999</v>
      </c>
      <c r="F70">
        <v>0.42486239999999997</v>
      </c>
      <c r="G70">
        <v>0.86975709999999995</v>
      </c>
      <c r="H70">
        <v>0.19496069999999999</v>
      </c>
      <c r="J70">
        <v>0.62747779999999997</v>
      </c>
      <c r="K70">
        <v>0.79050580000000004</v>
      </c>
    </row>
    <row r="71" spans="1:11" x14ac:dyDescent="0.3">
      <c r="A71">
        <v>1997</v>
      </c>
      <c r="B71">
        <v>10</v>
      </c>
      <c r="C71">
        <f t="shared" si="1"/>
        <v>1997.75</v>
      </c>
      <c r="D71" t="s">
        <v>74</v>
      </c>
      <c r="E71">
        <v>2.7563710000000001</v>
      </c>
      <c r="F71">
        <v>4.2477599999999997E-2</v>
      </c>
      <c r="G71">
        <v>0.84846940000000004</v>
      </c>
      <c r="H71">
        <v>2.0951999999999998E-2</v>
      </c>
      <c r="J71">
        <v>0.53612490000000002</v>
      </c>
      <c r="K71">
        <v>0.72329180000000004</v>
      </c>
    </row>
    <row r="72" spans="1:11" x14ac:dyDescent="0.3">
      <c r="A72">
        <v>1997</v>
      </c>
      <c r="B72">
        <v>11</v>
      </c>
      <c r="C72">
        <f t="shared" si="1"/>
        <v>1997.8333333333333</v>
      </c>
      <c r="D72" t="s">
        <v>75</v>
      </c>
      <c r="E72">
        <v>2.8676360000000001</v>
      </c>
      <c r="F72">
        <v>0.30015320000000001</v>
      </c>
      <c r="G72">
        <v>0.88260870000000002</v>
      </c>
      <c r="H72">
        <v>0.13795460000000001</v>
      </c>
      <c r="J72">
        <v>0.66946779999999995</v>
      </c>
      <c r="K72">
        <v>0.64439230000000003</v>
      </c>
    </row>
    <row r="73" spans="1:11" x14ac:dyDescent="0.3">
      <c r="A73">
        <v>1997</v>
      </c>
      <c r="B73">
        <v>12</v>
      </c>
      <c r="C73">
        <f t="shared" si="1"/>
        <v>1997.9166666666667</v>
      </c>
      <c r="D73" t="s">
        <v>76</v>
      </c>
      <c r="E73">
        <v>3.0682309999999999</v>
      </c>
      <c r="F73">
        <v>-3.4340700000000002E-2</v>
      </c>
      <c r="G73">
        <v>0.94452239999999998</v>
      </c>
      <c r="H73">
        <v>-1.4192E-2</v>
      </c>
      <c r="J73">
        <v>0.75842620000000005</v>
      </c>
      <c r="K73">
        <v>0.44145109999999999</v>
      </c>
    </row>
    <row r="74" spans="1:11" x14ac:dyDescent="0.3">
      <c r="A74">
        <v>1998</v>
      </c>
      <c r="B74">
        <v>1</v>
      </c>
      <c r="C74">
        <f t="shared" si="1"/>
        <v>1998</v>
      </c>
      <c r="D74" t="s">
        <v>77</v>
      </c>
      <c r="E74">
        <v>2.9644089999999998</v>
      </c>
      <c r="F74">
        <v>-2.1723099999999999E-2</v>
      </c>
      <c r="G74">
        <v>0.91254380000000002</v>
      </c>
      <c r="H74">
        <v>-8.3335000000000006E-3</v>
      </c>
      <c r="J74">
        <v>0.64008580000000004</v>
      </c>
      <c r="K74">
        <v>0.31954929999999998</v>
      </c>
    </row>
    <row r="75" spans="1:11" x14ac:dyDescent="0.3">
      <c r="A75">
        <v>1998</v>
      </c>
      <c r="B75">
        <v>2</v>
      </c>
      <c r="C75">
        <f t="shared" si="1"/>
        <v>1998.0833333333333</v>
      </c>
      <c r="D75" t="s">
        <v>78</v>
      </c>
      <c r="E75">
        <v>3.0392049999999999</v>
      </c>
      <c r="F75">
        <v>0.20238729999999999</v>
      </c>
      <c r="G75">
        <v>0.93563730000000001</v>
      </c>
      <c r="H75">
        <v>9.3648800000000004E-2</v>
      </c>
      <c r="J75">
        <v>0.62465870000000001</v>
      </c>
      <c r="K75">
        <v>0.70880500000000002</v>
      </c>
    </row>
    <row r="76" spans="1:11" x14ac:dyDescent="0.3">
      <c r="A76">
        <v>1998</v>
      </c>
      <c r="B76">
        <v>3</v>
      </c>
      <c r="C76">
        <f t="shared" si="1"/>
        <v>1998.1666666666667</v>
      </c>
      <c r="D76" t="s">
        <v>79</v>
      </c>
      <c r="E76">
        <v>2.91784</v>
      </c>
      <c r="F76">
        <v>-8.3928000000000006E-3</v>
      </c>
      <c r="G76">
        <v>0.89823109999999995</v>
      </c>
      <c r="H76">
        <v>-2.2572E-3</v>
      </c>
      <c r="J76">
        <v>0.71298329999999999</v>
      </c>
      <c r="K76">
        <v>0.72508280000000003</v>
      </c>
    </row>
    <row r="77" spans="1:11" x14ac:dyDescent="0.3">
      <c r="A77">
        <v>1998</v>
      </c>
      <c r="B77">
        <v>4</v>
      </c>
      <c r="C77">
        <f t="shared" si="1"/>
        <v>1998.25</v>
      </c>
      <c r="D77" t="s">
        <v>80</v>
      </c>
      <c r="E77">
        <v>3.1997330000000002</v>
      </c>
      <c r="F77">
        <v>-0.31104189999999998</v>
      </c>
      <c r="G77">
        <v>0.98519579999999995</v>
      </c>
      <c r="H77">
        <v>-0.13988210000000001</v>
      </c>
      <c r="J77">
        <v>0.80313920000000005</v>
      </c>
      <c r="K77">
        <v>0.62688630000000001</v>
      </c>
    </row>
    <row r="78" spans="1:11" x14ac:dyDescent="0.3">
      <c r="A78">
        <v>1998</v>
      </c>
      <c r="B78">
        <v>5</v>
      </c>
      <c r="C78">
        <f t="shared" si="1"/>
        <v>1998.3333333333333</v>
      </c>
      <c r="D78" t="s">
        <v>81</v>
      </c>
      <c r="E78">
        <v>3.1867540000000001</v>
      </c>
      <c r="F78">
        <v>-6.4774999999999999E-2</v>
      </c>
      <c r="G78">
        <v>0.98122779999999998</v>
      </c>
      <c r="H78">
        <v>-2.7755499999999999E-2</v>
      </c>
      <c r="J78">
        <v>0.67921220000000004</v>
      </c>
      <c r="K78">
        <v>0.60914020000000002</v>
      </c>
    </row>
    <row r="79" spans="1:11" x14ac:dyDescent="0.3">
      <c r="A79">
        <v>1998</v>
      </c>
      <c r="B79">
        <v>6</v>
      </c>
      <c r="C79">
        <f t="shared" si="1"/>
        <v>1998.4166666666667</v>
      </c>
      <c r="D79" t="s">
        <v>82</v>
      </c>
      <c r="E79">
        <v>3.4407670000000001</v>
      </c>
      <c r="F79">
        <v>-0.21435370000000001</v>
      </c>
      <c r="G79">
        <v>1.0595319999999999</v>
      </c>
      <c r="H79">
        <v>-9.5872200000000005E-2</v>
      </c>
      <c r="J79">
        <v>0.92620650000000004</v>
      </c>
      <c r="K79">
        <v>0.29632969999999997</v>
      </c>
    </row>
    <row r="80" spans="1:11" x14ac:dyDescent="0.3">
      <c r="A80">
        <v>1998</v>
      </c>
      <c r="B80">
        <v>7</v>
      </c>
      <c r="C80">
        <f t="shared" si="1"/>
        <v>1998.5</v>
      </c>
      <c r="D80" t="s">
        <v>83</v>
      </c>
      <c r="E80">
        <v>3.1677149999999998</v>
      </c>
      <c r="F80">
        <v>-0.25638050000000001</v>
      </c>
      <c r="G80">
        <v>0.9753233</v>
      </c>
      <c r="H80">
        <v>-0.1147865</v>
      </c>
      <c r="J80">
        <v>0.80211639999999995</v>
      </c>
      <c r="K80">
        <v>-2.94693E-2</v>
      </c>
    </row>
    <row r="81" spans="1:11" x14ac:dyDescent="0.3">
      <c r="A81">
        <v>1998</v>
      </c>
      <c r="B81">
        <v>8</v>
      </c>
      <c r="C81">
        <f t="shared" si="1"/>
        <v>1998.5833333333333</v>
      </c>
      <c r="D81" t="s">
        <v>84</v>
      </c>
      <c r="E81">
        <v>3.1269870000000002</v>
      </c>
      <c r="F81">
        <v>-0.23225760000000001</v>
      </c>
      <c r="G81">
        <v>0.96275469999999996</v>
      </c>
      <c r="H81">
        <v>-0.1038828</v>
      </c>
      <c r="J81">
        <v>0.68385419999999997</v>
      </c>
      <c r="K81">
        <v>0.11451649999999999</v>
      </c>
    </row>
    <row r="82" spans="1:11" x14ac:dyDescent="0.3">
      <c r="A82">
        <v>1998</v>
      </c>
      <c r="B82">
        <v>9</v>
      </c>
      <c r="C82">
        <f t="shared" si="1"/>
        <v>1998.6666666666667</v>
      </c>
      <c r="D82" t="s">
        <v>85</v>
      </c>
      <c r="E82">
        <v>3.180688</v>
      </c>
      <c r="F82">
        <v>-0.96658140000000003</v>
      </c>
      <c r="G82">
        <v>0.97938360000000002</v>
      </c>
      <c r="H82">
        <v>-0.43759680000000001</v>
      </c>
      <c r="J82">
        <v>0.73041670000000003</v>
      </c>
      <c r="K82">
        <v>-0.29091590000000001</v>
      </c>
    </row>
    <row r="83" spans="1:11" x14ac:dyDescent="0.3">
      <c r="A83">
        <v>1998</v>
      </c>
      <c r="B83">
        <v>10</v>
      </c>
      <c r="C83">
        <f t="shared" si="1"/>
        <v>1998.75</v>
      </c>
      <c r="D83" t="s">
        <v>86</v>
      </c>
      <c r="E83">
        <v>3.177136</v>
      </c>
      <c r="F83">
        <v>-1.0321149999999999</v>
      </c>
      <c r="G83">
        <v>0.97820399999999996</v>
      </c>
      <c r="H83">
        <v>-0.46764329999999998</v>
      </c>
      <c r="J83">
        <v>0.79107640000000001</v>
      </c>
      <c r="K83">
        <v>-0.71043369999999995</v>
      </c>
    </row>
    <row r="84" spans="1:11" x14ac:dyDescent="0.3">
      <c r="A84">
        <v>1998</v>
      </c>
      <c r="B84">
        <v>11</v>
      </c>
      <c r="C84">
        <f t="shared" si="1"/>
        <v>1998.8333333333333</v>
      </c>
      <c r="D84" t="s">
        <v>87</v>
      </c>
      <c r="E84">
        <v>3.0412219999999999</v>
      </c>
      <c r="F84">
        <v>-0.61210719999999996</v>
      </c>
      <c r="G84">
        <v>0.93625630000000004</v>
      </c>
      <c r="H84">
        <v>-0.27657700000000002</v>
      </c>
      <c r="J84">
        <v>0.69339720000000005</v>
      </c>
      <c r="K84">
        <v>-0.34446490000000002</v>
      </c>
    </row>
    <row r="85" spans="1:11" x14ac:dyDescent="0.3">
      <c r="A85">
        <v>1998</v>
      </c>
      <c r="B85">
        <v>12</v>
      </c>
      <c r="C85">
        <f t="shared" si="1"/>
        <v>1998.9166666666667</v>
      </c>
      <c r="D85" t="s">
        <v>88</v>
      </c>
      <c r="E85">
        <v>3.2879830000000001</v>
      </c>
      <c r="F85">
        <v>-0.80274509999999999</v>
      </c>
      <c r="G85">
        <v>1.012289</v>
      </c>
      <c r="H85">
        <v>-0.36325000000000002</v>
      </c>
      <c r="J85">
        <v>0.90071400000000001</v>
      </c>
      <c r="K85">
        <v>-0.94901559999999996</v>
      </c>
    </row>
    <row r="86" spans="1:11" x14ac:dyDescent="0.3">
      <c r="A86">
        <v>1999</v>
      </c>
      <c r="B86">
        <v>1</v>
      </c>
      <c r="C86">
        <f t="shared" si="1"/>
        <v>1999</v>
      </c>
      <c r="D86" t="s">
        <v>89</v>
      </c>
      <c r="E86">
        <v>3.4177789999999999</v>
      </c>
      <c r="F86">
        <v>-0.85931970000000002</v>
      </c>
      <c r="G86">
        <v>1.052338</v>
      </c>
      <c r="H86">
        <v>-0.38908330000000002</v>
      </c>
      <c r="J86">
        <v>0.75918059999999998</v>
      </c>
      <c r="K86">
        <v>-0.41763430000000001</v>
      </c>
    </row>
    <row r="87" spans="1:11" x14ac:dyDescent="0.3">
      <c r="A87">
        <v>1999</v>
      </c>
      <c r="B87">
        <v>2</v>
      </c>
      <c r="C87">
        <f t="shared" si="1"/>
        <v>1999.0833333333333</v>
      </c>
      <c r="D87" t="s">
        <v>90</v>
      </c>
      <c r="E87">
        <v>3.5913629999999999</v>
      </c>
      <c r="F87">
        <v>-0.31030819999999998</v>
      </c>
      <c r="G87">
        <v>1.1059000000000001</v>
      </c>
      <c r="H87">
        <v>-0.1394106</v>
      </c>
      <c r="J87">
        <v>0.84602940000000004</v>
      </c>
      <c r="K87">
        <v>-0.1226587</v>
      </c>
    </row>
    <row r="88" spans="1:11" x14ac:dyDescent="0.3">
      <c r="A88">
        <v>1999</v>
      </c>
      <c r="B88">
        <v>3</v>
      </c>
      <c r="C88">
        <f t="shared" si="1"/>
        <v>1999.1666666666667</v>
      </c>
      <c r="D88" t="s">
        <v>91</v>
      </c>
      <c r="E88">
        <v>3.8494139999999999</v>
      </c>
      <c r="F88">
        <v>-0.72346279999999996</v>
      </c>
      <c r="G88">
        <v>1.1855180000000001</v>
      </c>
      <c r="H88">
        <v>-0.32760060000000002</v>
      </c>
      <c r="J88">
        <v>0.91403590000000001</v>
      </c>
      <c r="K88">
        <v>-9.3798400000000004E-2</v>
      </c>
    </row>
    <row r="89" spans="1:11" x14ac:dyDescent="0.3">
      <c r="A89">
        <v>1999</v>
      </c>
      <c r="B89">
        <v>4</v>
      </c>
      <c r="C89">
        <f t="shared" si="1"/>
        <v>1999.25</v>
      </c>
      <c r="D89" t="s">
        <v>92</v>
      </c>
      <c r="E89">
        <v>3.7128990000000002</v>
      </c>
      <c r="F89">
        <v>-4.1660799999999998E-2</v>
      </c>
      <c r="G89">
        <v>1.1434770000000001</v>
      </c>
      <c r="H89">
        <v>-1.75102E-2</v>
      </c>
      <c r="J89">
        <v>1.07544</v>
      </c>
      <c r="K89">
        <v>0.25360179999999999</v>
      </c>
    </row>
    <row r="90" spans="1:11" x14ac:dyDescent="0.3">
      <c r="A90">
        <v>1999</v>
      </c>
      <c r="B90">
        <v>5</v>
      </c>
      <c r="C90">
        <f t="shared" si="1"/>
        <v>1999.3333333333333</v>
      </c>
      <c r="D90" t="s">
        <v>93</v>
      </c>
      <c r="E90">
        <v>3.431629</v>
      </c>
      <c r="F90">
        <v>-0.37234020000000001</v>
      </c>
      <c r="G90">
        <v>1.0566530000000001</v>
      </c>
      <c r="H90">
        <v>-0.16785710000000001</v>
      </c>
      <c r="J90">
        <v>0.64933920000000001</v>
      </c>
      <c r="K90">
        <v>0.2998461</v>
      </c>
    </row>
    <row r="91" spans="1:11" x14ac:dyDescent="0.3">
      <c r="A91">
        <v>1999</v>
      </c>
      <c r="B91">
        <v>6</v>
      </c>
      <c r="C91">
        <f t="shared" si="1"/>
        <v>1999.4166666666667</v>
      </c>
      <c r="D91" t="s">
        <v>94</v>
      </c>
      <c r="E91">
        <v>3.8840659999999998</v>
      </c>
      <c r="F91">
        <v>3.0484000000000002E-3</v>
      </c>
      <c r="G91">
        <v>1.1962710000000001</v>
      </c>
      <c r="H91">
        <v>2.7908999999999998E-3</v>
      </c>
      <c r="J91">
        <v>0.95588240000000002</v>
      </c>
      <c r="K91">
        <v>0.58942660000000002</v>
      </c>
    </row>
    <row r="92" spans="1:11" x14ac:dyDescent="0.3">
      <c r="A92">
        <v>1999</v>
      </c>
      <c r="B92">
        <v>7</v>
      </c>
      <c r="C92">
        <f t="shared" si="1"/>
        <v>1999.5</v>
      </c>
      <c r="D92" t="s">
        <v>95</v>
      </c>
      <c r="E92">
        <v>3.6711170000000002</v>
      </c>
      <c r="F92">
        <v>-0.18920960000000001</v>
      </c>
      <c r="G92">
        <v>1.130533</v>
      </c>
      <c r="H92">
        <v>-8.4544599999999998E-2</v>
      </c>
      <c r="J92">
        <v>0.83966200000000002</v>
      </c>
      <c r="K92">
        <v>0.30034179999999999</v>
      </c>
    </row>
    <row r="93" spans="1:11" x14ac:dyDescent="0.3">
      <c r="A93">
        <v>1999</v>
      </c>
      <c r="B93">
        <v>8</v>
      </c>
      <c r="C93">
        <f t="shared" si="1"/>
        <v>1999.5833333333333</v>
      </c>
      <c r="D93" t="s">
        <v>96</v>
      </c>
      <c r="E93">
        <v>3.887435</v>
      </c>
      <c r="F93">
        <v>-0.1033892</v>
      </c>
      <c r="G93">
        <v>1.1972050000000001</v>
      </c>
      <c r="H93">
        <v>-4.5492999999999999E-2</v>
      </c>
      <c r="J93">
        <v>0.79779290000000003</v>
      </c>
      <c r="K93">
        <v>0.39332590000000001</v>
      </c>
    </row>
    <row r="94" spans="1:11" x14ac:dyDescent="0.3">
      <c r="A94">
        <v>1999</v>
      </c>
      <c r="B94">
        <v>9</v>
      </c>
      <c r="C94">
        <f t="shared" si="1"/>
        <v>1999.6666666666667</v>
      </c>
      <c r="D94" t="s">
        <v>97</v>
      </c>
      <c r="E94">
        <v>4.1467359999999998</v>
      </c>
      <c r="F94">
        <v>-0.35509279999999999</v>
      </c>
      <c r="G94">
        <v>1.2772779999999999</v>
      </c>
      <c r="H94">
        <v>-0.15986729999999999</v>
      </c>
      <c r="J94">
        <v>0.99037739999999996</v>
      </c>
      <c r="K94">
        <v>0.32912439999999998</v>
      </c>
    </row>
    <row r="95" spans="1:11" x14ac:dyDescent="0.3">
      <c r="A95">
        <v>1999</v>
      </c>
      <c r="B95">
        <v>10</v>
      </c>
      <c r="C95">
        <f t="shared" si="1"/>
        <v>1999.75</v>
      </c>
      <c r="D95" t="s">
        <v>98</v>
      </c>
      <c r="E95">
        <v>4.1049829999999998</v>
      </c>
      <c r="F95">
        <v>0.2475494</v>
      </c>
      <c r="G95">
        <v>1.2642640000000001</v>
      </c>
      <c r="H95">
        <v>0.114005</v>
      </c>
      <c r="J95">
        <v>0.90974690000000002</v>
      </c>
      <c r="K95">
        <v>0.54049000000000003</v>
      </c>
    </row>
    <row r="96" spans="1:11" x14ac:dyDescent="0.3">
      <c r="A96">
        <v>1999</v>
      </c>
      <c r="B96">
        <v>11</v>
      </c>
      <c r="C96">
        <f t="shared" si="1"/>
        <v>1999.8333333333333</v>
      </c>
      <c r="D96" t="s">
        <v>99</v>
      </c>
      <c r="E96">
        <v>4.6304869999999996</v>
      </c>
      <c r="F96">
        <v>0.1622362</v>
      </c>
      <c r="G96">
        <v>1.4262980000000001</v>
      </c>
      <c r="H96">
        <v>7.5264200000000003E-2</v>
      </c>
      <c r="J96">
        <v>1.035822</v>
      </c>
      <c r="K96">
        <v>0.51928229999999997</v>
      </c>
    </row>
    <row r="97" spans="1:11" x14ac:dyDescent="0.3">
      <c r="A97">
        <v>1999</v>
      </c>
      <c r="B97">
        <v>12</v>
      </c>
      <c r="C97">
        <f t="shared" si="1"/>
        <v>1999.9166666666667</v>
      </c>
      <c r="D97" t="s">
        <v>100</v>
      </c>
      <c r="E97">
        <v>4.7503960000000003</v>
      </c>
      <c r="F97">
        <v>0.86983900000000003</v>
      </c>
      <c r="G97">
        <v>1.46319</v>
      </c>
      <c r="H97">
        <v>0.39688089999999998</v>
      </c>
      <c r="J97">
        <v>1.16109</v>
      </c>
      <c r="K97">
        <v>0.91838129999999996</v>
      </c>
    </row>
    <row r="98" spans="1:11" x14ac:dyDescent="0.3">
      <c r="A98">
        <v>2000</v>
      </c>
      <c r="B98">
        <v>1</v>
      </c>
      <c r="C98">
        <f t="shared" si="1"/>
        <v>2000</v>
      </c>
      <c r="D98" t="s">
        <v>101</v>
      </c>
      <c r="E98">
        <v>4.6564880000000004</v>
      </c>
      <c r="F98">
        <v>0.13359589999999999</v>
      </c>
      <c r="G98">
        <v>1.4342870000000001</v>
      </c>
      <c r="H98">
        <v>6.2327899999999999E-2</v>
      </c>
      <c r="J98">
        <v>1.1147830000000001</v>
      </c>
      <c r="K98">
        <v>0.68879539999999995</v>
      </c>
    </row>
    <row r="99" spans="1:11" x14ac:dyDescent="0.3">
      <c r="A99">
        <v>2000</v>
      </c>
      <c r="B99">
        <v>2</v>
      </c>
      <c r="C99">
        <f t="shared" si="1"/>
        <v>2000.0833333333333</v>
      </c>
      <c r="D99" t="s">
        <v>102</v>
      </c>
      <c r="E99">
        <v>4.2383389999999999</v>
      </c>
      <c r="F99">
        <v>-1.10113E-2</v>
      </c>
      <c r="G99">
        <v>1.3053900000000001</v>
      </c>
      <c r="H99">
        <v>-3.5346000000000002E-3</v>
      </c>
      <c r="J99">
        <v>0.99815750000000003</v>
      </c>
      <c r="K99">
        <v>0.73171759999999997</v>
      </c>
    </row>
    <row r="100" spans="1:11" x14ac:dyDescent="0.3">
      <c r="A100">
        <v>2000</v>
      </c>
      <c r="B100">
        <v>3</v>
      </c>
      <c r="C100">
        <f t="shared" si="1"/>
        <v>2000.1666666666667</v>
      </c>
      <c r="D100" t="s">
        <v>103</v>
      </c>
      <c r="E100">
        <v>4.5259770000000001</v>
      </c>
      <c r="F100">
        <v>-0.36719540000000001</v>
      </c>
      <c r="G100">
        <v>1.3941859999999999</v>
      </c>
      <c r="H100">
        <v>-0.16545290000000001</v>
      </c>
      <c r="J100">
        <v>1.081636</v>
      </c>
      <c r="K100">
        <v>0.34580959999999999</v>
      </c>
    </row>
    <row r="101" spans="1:11" x14ac:dyDescent="0.3">
      <c r="A101">
        <v>2000</v>
      </c>
      <c r="B101">
        <v>4</v>
      </c>
      <c r="C101">
        <f t="shared" si="1"/>
        <v>2000.25</v>
      </c>
      <c r="D101" t="s">
        <v>104</v>
      </c>
      <c r="E101">
        <v>4.9140069999999998</v>
      </c>
      <c r="F101">
        <v>5.4404300000000003E-2</v>
      </c>
      <c r="G101">
        <v>1.5138529999999999</v>
      </c>
      <c r="H101">
        <v>2.62013E-2</v>
      </c>
      <c r="J101">
        <v>1.1195889999999999</v>
      </c>
      <c r="K101">
        <v>0.63250770000000001</v>
      </c>
    </row>
    <row r="102" spans="1:11" x14ac:dyDescent="0.3">
      <c r="A102">
        <v>2000</v>
      </c>
      <c r="B102">
        <v>5</v>
      </c>
      <c r="C102">
        <f t="shared" si="1"/>
        <v>2000.3333333333333</v>
      </c>
      <c r="D102" t="s">
        <v>105</v>
      </c>
      <c r="E102">
        <v>4.2680090000000002</v>
      </c>
      <c r="F102">
        <v>1.2072899999999999E-2</v>
      </c>
      <c r="G102">
        <v>1.314721</v>
      </c>
      <c r="H102">
        <v>6.7939000000000003E-3</v>
      </c>
      <c r="J102">
        <v>1.0577490000000001</v>
      </c>
      <c r="K102">
        <v>0.87377649999999996</v>
      </c>
    </row>
    <row r="103" spans="1:11" x14ac:dyDescent="0.3">
      <c r="A103">
        <v>2000</v>
      </c>
      <c r="B103">
        <v>6</v>
      </c>
      <c r="C103">
        <f t="shared" si="1"/>
        <v>2000.4166666666667</v>
      </c>
      <c r="D103" t="s">
        <v>106</v>
      </c>
      <c r="E103">
        <v>4.0846999999999998</v>
      </c>
      <c r="F103">
        <v>-0.36217860000000002</v>
      </c>
      <c r="G103">
        <v>1.2581659999999999</v>
      </c>
      <c r="H103">
        <v>-0.1632208</v>
      </c>
      <c r="J103">
        <v>0.97666299999999995</v>
      </c>
      <c r="K103">
        <v>0.49481049999999999</v>
      </c>
    </row>
    <row r="104" spans="1:11" x14ac:dyDescent="0.3">
      <c r="A104">
        <v>2000</v>
      </c>
      <c r="B104">
        <v>7</v>
      </c>
      <c r="C104">
        <f t="shared" si="1"/>
        <v>2000.5</v>
      </c>
      <c r="D104" t="s">
        <v>107</v>
      </c>
      <c r="E104">
        <v>4.5484540000000004</v>
      </c>
      <c r="F104">
        <v>-0.68036739999999996</v>
      </c>
      <c r="G104">
        <v>1.4013100000000001</v>
      </c>
      <c r="H104">
        <v>-0.30802439999999998</v>
      </c>
      <c r="J104">
        <v>1.200712</v>
      </c>
      <c r="K104">
        <v>0.46385359999999998</v>
      </c>
    </row>
    <row r="105" spans="1:11" x14ac:dyDescent="0.3">
      <c r="A105">
        <v>2000</v>
      </c>
      <c r="B105">
        <v>8</v>
      </c>
      <c r="C105">
        <f t="shared" si="1"/>
        <v>2000.5833333333333</v>
      </c>
      <c r="D105" t="s">
        <v>108</v>
      </c>
      <c r="E105">
        <v>4.2105499999999996</v>
      </c>
      <c r="F105">
        <v>-0.66142500000000004</v>
      </c>
      <c r="G105">
        <v>1.297096</v>
      </c>
      <c r="H105">
        <v>-0.29935250000000002</v>
      </c>
      <c r="J105">
        <v>1.2092350000000001</v>
      </c>
      <c r="K105">
        <v>0.29056219999999999</v>
      </c>
    </row>
    <row r="106" spans="1:11" x14ac:dyDescent="0.3">
      <c r="A106">
        <v>2000</v>
      </c>
      <c r="B106">
        <v>9</v>
      </c>
      <c r="C106">
        <f t="shared" si="1"/>
        <v>2000.6666666666667</v>
      </c>
      <c r="D106" t="s">
        <v>109</v>
      </c>
      <c r="E106">
        <v>4.3643929999999997</v>
      </c>
      <c r="F106">
        <v>-0.50055210000000006</v>
      </c>
      <c r="G106">
        <v>1.344557</v>
      </c>
      <c r="H106">
        <v>-0.22621430000000001</v>
      </c>
      <c r="J106">
        <v>1.152876</v>
      </c>
      <c r="K106">
        <v>0.44306499999999999</v>
      </c>
    </row>
    <row r="107" spans="1:11" x14ac:dyDescent="0.3">
      <c r="A107">
        <v>2000</v>
      </c>
      <c r="B107">
        <v>10</v>
      </c>
      <c r="C107">
        <f t="shared" si="1"/>
        <v>2000.75</v>
      </c>
      <c r="D107" t="s">
        <v>110</v>
      </c>
      <c r="E107">
        <v>4.3397639999999997</v>
      </c>
      <c r="F107">
        <v>-0.98256200000000005</v>
      </c>
      <c r="G107">
        <v>1.337005</v>
      </c>
      <c r="H107">
        <v>-0.44535740000000001</v>
      </c>
      <c r="J107">
        <v>0.954071</v>
      </c>
      <c r="K107">
        <v>8.1242200000000001E-2</v>
      </c>
    </row>
    <row r="108" spans="1:11" x14ac:dyDescent="0.3">
      <c r="A108">
        <v>2000</v>
      </c>
      <c r="B108">
        <v>11</v>
      </c>
      <c r="C108">
        <f t="shared" si="1"/>
        <v>2000.8333333333333</v>
      </c>
      <c r="D108" t="s">
        <v>111</v>
      </c>
      <c r="E108">
        <v>3.9930249999999998</v>
      </c>
      <c r="F108">
        <v>-0.89223490000000005</v>
      </c>
      <c r="G108">
        <v>1.230016</v>
      </c>
      <c r="H108">
        <v>-0.40426810000000002</v>
      </c>
      <c r="J108">
        <v>0.95917490000000005</v>
      </c>
      <c r="K108">
        <v>-8.2956699999999994E-2</v>
      </c>
    </row>
    <row r="109" spans="1:11" x14ac:dyDescent="0.3">
      <c r="A109">
        <v>2000</v>
      </c>
      <c r="B109">
        <v>12</v>
      </c>
      <c r="C109">
        <f t="shared" si="1"/>
        <v>2000.9166666666667</v>
      </c>
      <c r="D109" t="s">
        <v>112</v>
      </c>
      <c r="E109">
        <v>3.3146529999999998</v>
      </c>
      <c r="F109">
        <v>-2.4491559999999999</v>
      </c>
      <c r="G109">
        <v>1.0208489999999999</v>
      </c>
      <c r="H109">
        <v>-1.11225</v>
      </c>
      <c r="J109">
        <v>0.89194640000000003</v>
      </c>
      <c r="K109">
        <v>-1.212426</v>
      </c>
    </row>
    <row r="110" spans="1:11" x14ac:dyDescent="0.3">
      <c r="A110">
        <v>2001</v>
      </c>
      <c r="B110">
        <v>1</v>
      </c>
      <c r="C110">
        <f t="shared" si="1"/>
        <v>2001</v>
      </c>
      <c r="D110" t="s">
        <v>113</v>
      </c>
      <c r="E110">
        <v>3.6750050000000001</v>
      </c>
      <c r="F110">
        <v>-2.4839190000000002</v>
      </c>
      <c r="G110">
        <v>1.131777</v>
      </c>
      <c r="H110">
        <v>-1.1274139999999999</v>
      </c>
      <c r="J110">
        <v>0.77995000000000003</v>
      </c>
      <c r="K110">
        <v>-1.749552</v>
      </c>
    </row>
    <row r="111" spans="1:11" x14ac:dyDescent="0.3">
      <c r="A111">
        <v>2001</v>
      </c>
      <c r="B111">
        <v>2</v>
      </c>
      <c r="C111">
        <f t="shared" si="1"/>
        <v>2001.0833333333333</v>
      </c>
      <c r="D111" t="s">
        <v>114</v>
      </c>
      <c r="E111">
        <v>3.0073650000000001</v>
      </c>
      <c r="F111">
        <v>-2.9424419999999998</v>
      </c>
      <c r="G111">
        <v>0.92614870000000005</v>
      </c>
      <c r="H111">
        <v>-1.336036</v>
      </c>
      <c r="J111">
        <v>0.63096620000000003</v>
      </c>
      <c r="K111">
        <v>-2.099024</v>
      </c>
    </row>
    <row r="112" spans="1:11" x14ac:dyDescent="0.3">
      <c r="A112">
        <v>2001</v>
      </c>
      <c r="B112">
        <v>3</v>
      </c>
      <c r="C112">
        <f t="shared" si="1"/>
        <v>2001.1666666666667</v>
      </c>
      <c r="D112" t="s">
        <v>115</v>
      </c>
      <c r="E112">
        <v>2.976553</v>
      </c>
      <c r="F112">
        <v>-3.2116609999999999</v>
      </c>
      <c r="G112">
        <v>0.91650889999999996</v>
      </c>
      <c r="H112">
        <v>-1.4583489999999999</v>
      </c>
      <c r="J112">
        <v>0.59612690000000002</v>
      </c>
      <c r="K112">
        <v>-2.0688719999999998</v>
      </c>
    </row>
    <row r="113" spans="1:11" x14ac:dyDescent="0.3">
      <c r="A113">
        <v>2001</v>
      </c>
      <c r="B113">
        <v>4</v>
      </c>
      <c r="C113">
        <f t="shared" si="1"/>
        <v>2001.25</v>
      </c>
      <c r="D113" t="s">
        <v>116</v>
      </c>
      <c r="E113">
        <v>2.5481129999999999</v>
      </c>
      <c r="F113">
        <v>-3.9650500000000002</v>
      </c>
      <c r="G113">
        <v>0.78460260000000004</v>
      </c>
      <c r="H113">
        <v>-1.8010630000000001</v>
      </c>
      <c r="J113">
        <v>0.4430849</v>
      </c>
      <c r="K113">
        <v>-2.345526</v>
      </c>
    </row>
    <row r="114" spans="1:11" x14ac:dyDescent="0.3">
      <c r="A114">
        <v>2001</v>
      </c>
      <c r="B114">
        <v>5</v>
      </c>
      <c r="C114">
        <f t="shared" si="1"/>
        <v>2001.3333333333333</v>
      </c>
      <c r="D114" t="s">
        <v>117</v>
      </c>
      <c r="E114">
        <v>2.7328800000000002</v>
      </c>
      <c r="F114">
        <v>-3.2762989999999999</v>
      </c>
      <c r="G114">
        <v>0.84170719999999999</v>
      </c>
      <c r="H114">
        <v>-1.4876609999999999</v>
      </c>
      <c r="J114">
        <v>0.47850559999999998</v>
      </c>
      <c r="K114">
        <v>-1.7861689999999999</v>
      </c>
    </row>
    <row r="115" spans="1:11" x14ac:dyDescent="0.3">
      <c r="A115">
        <v>2001</v>
      </c>
      <c r="B115">
        <v>6</v>
      </c>
      <c r="C115">
        <f t="shared" si="1"/>
        <v>2001.4166666666667</v>
      </c>
      <c r="D115" t="s">
        <v>118</v>
      </c>
      <c r="E115">
        <v>2.1936599999999999</v>
      </c>
      <c r="F115">
        <v>-3.3265790000000002</v>
      </c>
      <c r="G115">
        <v>0.67542199999999997</v>
      </c>
      <c r="H115">
        <v>-1.510823</v>
      </c>
      <c r="J115">
        <v>0.49304740000000002</v>
      </c>
      <c r="K115">
        <v>-1.832419</v>
      </c>
    </row>
    <row r="116" spans="1:11" x14ac:dyDescent="0.3">
      <c r="A116">
        <v>2001</v>
      </c>
      <c r="B116">
        <v>7</v>
      </c>
      <c r="C116">
        <f t="shared" si="1"/>
        <v>2001.5</v>
      </c>
      <c r="D116" t="s">
        <v>119</v>
      </c>
      <c r="E116">
        <v>2.143481</v>
      </c>
      <c r="F116">
        <v>-3.511374</v>
      </c>
      <c r="G116">
        <v>0.65971789999999997</v>
      </c>
      <c r="H116">
        <v>-1.595005</v>
      </c>
      <c r="J116">
        <v>0.52881730000000005</v>
      </c>
      <c r="K116">
        <v>-2.2119059999999999</v>
      </c>
    </row>
    <row r="117" spans="1:11" x14ac:dyDescent="0.3">
      <c r="A117">
        <v>2001</v>
      </c>
      <c r="B117">
        <v>8</v>
      </c>
      <c r="C117">
        <f t="shared" si="1"/>
        <v>2001.5833333333333</v>
      </c>
      <c r="D117" t="s">
        <v>120</v>
      </c>
      <c r="E117">
        <v>2.2235390000000002</v>
      </c>
      <c r="F117">
        <v>-2.786165</v>
      </c>
      <c r="G117">
        <v>0.68450619999999995</v>
      </c>
      <c r="H117">
        <v>-1.2655419999999999</v>
      </c>
      <c r="J117">
        <v>0.61141690000000004</v>
      </c>
      <c r="K117">
        <v>-1.599234</v>
      </c>
    </row>
    <row r="118" spans="1:11" x14ac:dyDescent="0.3">
      <c r="A118">
        <v>2001</v>
      </c>
      <c r="B118">
        <v>9</v>
      </c>
      <c r="C118">
        <f t="shared" si="1"/>
        <v>2001.6666666666667</v>
      </c>
      <c r="D118" t="s">
        <v>121</v>
      </c>
      <c r="E118">
        <v>0.97707690000000003</v>
      </c>
      <c r="F118">
        <v>-3.9323269999999999</v>
      </c>
      <c r="G118">
        <v>0.29985980000000001</v>
      </c>
      <c r="H118">
        <v>-1.7867649999999999</v>
      </c>
      <c r="J118">
        <v>0.13816609999999999</v>
      </c>
      <c r="K118">
        <v>-2.647338</v>
      </c>
    </row>
    <row r="119" spans="1:11" x14ac:dyDescent="0.3">
      <c r="A119">
        <v>2001</v>
      </c>
      <c r="B119">
        <v>10</v>
      </c>
      <c r="C119">
        <f t="shared" si="1"/>
        <v>2001.75</v>
      </c>
      <c r="D119" t="s">
        <v>122</v>
      </c>
      <c r="E119">
        <v>7.0664299999999999E-2</v>
      </c>
      <c r="F119">
        <v>-4.6265320000000001</v>
      </c>
      <c r="G119">
        <v>2.0369200000000001E-2</v>
      </c>
      <c r="H119">
        <v>-2.1021179999999999</v>
      </c>
      <c r="J119">
        <v>-0.30400860000000002</v>
      </c>
      <c r="K119">
        <v>-3.1479189999999999</v>
      </c>
    </row>
    <row r="120" spans="1:11" x14ac:dyDescent="0.3">
      <c r="A120">
        <v>2001</v>
      </c>
      <c r="B120">
        <v>11</v>
      </c>
      <c r="C120">
        <f t="shared" si="1"/>
        <v>2001.8333333333333</v>
      </c>
      <c r="D120" t="s">
        <v>123</v>
      </c>
      <c r="E120">
        <v>-0.1610519</v>
      </c>
      <c r="F120">
        <v>-4.0500069999999999</v>
      </c>
      <c r="G120">
        <v>-5.0887700000000001E-2</v>
      </c>
      <c r="H120">
        <v>-1.8398239999999999</v>
      </c>
      <c r="J120">
        <v>-0.30150529999999998</v>
      </c>
      <c r="K120">
        <v>-2.465633</v>
      </c>
    </row>
    <row r="121" spans="1:11" x14ac:dyDescent="0.3">
      <c r="A121">
        <v>2001</v>
      </c>
      <c r="B121">
        <v>12</v>
      </c>
      <c r="C121">
        <f t="shared" si="1"/>
        <v>2001.9166666666667</v>
      </c>
      <c r="D121" t="s">
        <v>124</v>
      </c>
      <c r="E121">
        <v>-0.20224829999999999</v>
      </c>
      <c r="F121">
        <v>-3.2859069999999999</v>
      </c>
      <c r="G121">
        <v>-6.3522400000000007E-2</v>
      </c>
      <c r="H121">
        <v>-1.492529</v>
      </c>
      <c r="J121">
        <v>-0.3377115</v>
      </c>
      <c r="K121">
        <v>-1.7820100000000001</v>
      </c>
    </row>
    <row r="122" spans="1:11" x14ac:dyDescent="0.3">
      <c r="A122">
        <v>2002</v>
      </c>
      <c r="B122">
        <v>1</v>
      </c>
      <c r="C122">
        <f t="shared" si="1"/>
        <v>2002</v>
      </c>
      <c r="D122" t="s">
        <v>125</v>
      </c>
      <c r="E122">
        <v>6.0455000000000002E-2</v>
      </c>
      <c r="F122">
        <v>-3.1168119999999999</v>
      </c>
      <c r="G122">
        <v>1.7375600000000001E-2</v>
      </c>
      <c r="H122">
        <v>-1.4159660000000001</v>
      </c>
      <c r="J122">
        <v>-0.15771189999999999</v>
      </c>
      <c r="K122">
        <v>-1.7200329999999999</v>
      </c>
    </row>
    <row r="123" spans="1:11" x14ac:dyDescent="0.3">
      <c r="A123">
        <v>2002</v>
      </c>
      <c r="B123">
        <v>2</v>
      </c>
      <c r="C123">
        <f t="shared" si="1"/>
        <v>2002.0833333333333</v>
      </c>
      <c r="D123" t="s">
        <v>126</v>
      </c>
      <c r="E123">
        <v>-4.0665100000000003E-2</v>
      </c>
      <c r="F123">
        <v>-1.753519</v>
      </c>
      <c r="G123">
        <v>-1.4012800000000001E-2</v>
      </c>
      <c r="H123">
        <v>-0.79597709999999999</v>
      </c>
      <c r="J123">
        <v>-0.34576119999999999</v>
      </c>
      <c r="K123">
        <v>-1.0109170000000001</v>
      </c>
    </row>
    <row r="124" spans="1:11" x14ac:dyDescent="0.3">
      <c r="A124">
        <v>2002</v>
      </c>
      <c r="B124">
        <v>3</v>
      </c>
      <c r="C124">
        <f t="shared" si="1"/>
        <v>2002.1666666666667</v>
      </c>
      <c r="D124" t="s">
        <v>127</v>
      </c>
      <c r="E124">
        <v>0.24334520000000001</v>
      </c>
      <c r="F124">
        <v>-0.69858889999999996</v>
      </c>
      <c r="G124">
        <v>7.3659699999999995E-2</v>
      </c>
      <c r="H124">
        <v>-0.3167045</v>
      </c>
      <c r="J124">
        <v>-4.0138399999999998E-2</v>
      </c>
      <c r="K124">
        <v>-0.13532189999999999</v>
      </c>
    </row>
    <row r="125" spans="1:11" x14ac:dyDescent="0.3">
      <c r="A125">
        <v>2002</v>
      </c>
      <c r="B125">
        <v>4</v>
      </c>
      <c r="C125">
        <f t="shared" si="1"/>
        <v>2002.25</v>
      </c>
      <c r="D125" t="s">
        <v>128</v>
      </c>
      <c r="E125">
        <v>0.3562671</v>
      </c>
      <c r="F125">
        <v>-0.61104000000000003</v>
      </c>
      <c r="G125">
        <v>0.108387</v>
      </c>
      <c r="H125">
        <v>-0.27685870000000001</v>
      </c>
      <c r="J125">
        <v>4.3943000000000003E-2</v>
      </c>
      <c r="K125">
        <v>-0.12689310000000001</v>
      </c>
    </row>
    <row r="126" spans="1:11" x14ac:dyDescent="0.3">
      <c r="A126">
        <v>2002</v>
      </c>
      <c r="B126">
        <v>5</v>
      </c>
      <c r="C126">
        <f t="shared" si="1"/>
        <v>2002.3333333333333</v>
      </c>
      <c r="D126" t="s">
        <v>129</v>
      </c>
      <c r="E126">
        <v>0.1204036</v>
      </c>
      <c r="F126">
        <v>-0.47929680000000002</v>
      </c>
      <c r="G126">
        <v>3.5692000000000002E-2</v>
      </c>
      <c r="H126">
        <v>-0.21704470000000001</v>
      </c>
      <c r="J126">
        <v>1.01913E-2</v>
      </c>
      <c r="K126">
        <v>3.9733600000000001E-2</v>
      </c>
    </row>
    <row r="127" spans="1:11" x14ac:dyDescent="0.3">
      <c r="A127">
        <v>2002</v>
      </c>
      <c r="B127">
        <v>6</v>
      </c>
      <c r="C127">
        <f t="shared" si="1"/>
        <v>2002.4166666666667</v>
      </c>
      <c r="D127" t="s">
        <v>130</v>
      </c>
      <c r="E127">
        <v>6.0780000000000001E-3</v>
      </c>
      <c r="F127">
        <v>-0.73821820000000005</v>
      </c>
      <c r="G127">
        <v>4.2860000000000001E-4</v>
      </c>
      <c r="H127">
        <v>-0.33484819999999998</v>
      </c>
      <c r="J127">
        <v>1.63844E-2</v>
      </c>
      <c r="K127">
        <v>-6.5804299999999996E-2</v>
      </c>
    </row>
    <row r="128" spans="1:11" x14ac:dyDescent="0.3">
      <c r="A128">
        <v>2002</v>
      </c>
      <c r="B128">
        <v>7</v>
      </c>
      <c r="C128">
        <f t="shared" si="1"/>
        <v>2002.5</v>
      </c>
      <c r="D128" t="s">
        <v>131</v>
      </c>
      <c r="E128">
        <v>-0.1339302</v>
      </c>
      <c r="F128">
        <v>-1.582025</v>
      </c>
      <c r="G128">
        <v>-4.2603099999999998E-2</v>
      </c>
      <c r="H128">
        <v>-0.71821520000000005</v>
      </c>
      <c r="J128">
        <v>-0.13953550000000001</v>
      </c>
      <c r="K128">
        <v>-0.78026620000000002</v>
      </c>
    </row>
    <row r="129" spans="1:11" x14ac:dyDescent="0.3">
      <c r="A129">
        <v>2002</v>
      </c>
      <c r="B129">
        <v>8</v>
      </c>
      <c r="C129">
        <f t="shared" si="1"/>
        <v>2002.5833333333333</v>
      </c>
      <c r="D129" t="s">
        <v>132</v>
      </c>
      <c r="E129">
        <v>-0.1057404</v>
      </c>
      <c r="F129">
        <v>-1.534173</v>
      </c>
      <c r="G129">
        <v>-3.3980799999999999E-2</v>
      </c>
      <c r="H129">
        <v>-0.69654910000000003</v>
      </c>
      <c r="J129">
        <v>-0.21340709999999999</v>
      </c>
      <c r="K129">
        <v>-0.79093550000000001</v>
      </c>
    </row>
    <row r="130" spans="1:11" x14ac:dyDescent="0.3">
      <c r="A130">
        <v>2002</v>
      </c>
      <c r="B130">
        <v>9</v>
      </c>
      <c r="C130">
        <f t="shared" si="1"/>
        <v>2002.6666666666667</v>
      </c>
      <c r="D130" t="s">
        <v>133</v>
      </c>
      <c r="E130">
        <v>-0.37636219999999998</v>
      </c>
      <c r="F130">
        <v>-1.2673559999999999</v>
      </c>
      <c r="G130">
        <v>-0.1174799</v>
      </c>
      <c r="H130">
        <v>-0.57477719999999999</v>
      </c>
      <c r="J130">
        <v>-0.50025249999999999</v>
      </c>
      <c r="K130">
        <v>-0.43245889999999998</v>
      </c>
    </row>
    <row r="131" spans="1:11" x14ac:dyDescent="0.3">
      <c r="A131">
        <v>2002</v>
      </c>
      <c r="B131">
        <v>10</v>
      </c>
      <c r="C131">
        <f t="shared" ref="C131:C194" si="2">A131+(B131-1)/12</f>
        <v>2002.75</v>
      </c>
      <c r="D131" t="s">
        <v>134</v>
      </c>
      <c r="E131">
        <v>-0.56264389999999997</v>
      </c>
      <c r="F131">
        <v>-1.8674010000000001</v>
      </c>
      <c r="G131">
        <v>-0.1750177</v>
      </c>
      <c r="H131">
        <v>-0.84809140000000005</v>
      </c>
      <c r="J131">
        <v>-0.37653249999999999</v>
      </c>
      <c r="K131">
        <v>-1.359237</v>
      </c>
    </row>
    <row r="132" spans="1:11" x14ac:dyDescent="0.3">
      <c r="A132">
        <v>2002</v>
      </c>
      <c r="B132">
        <v>11</v>
      </c>
      <c r="C132">
        <f t="shared" si="2"/>
        <v>2002.8333333333333</v>
      </c>
      <c r="D132" t="s">
        <v>135</v>
      </c>
      <c r="E132">
        <v>-0.74938729999999998</v>
      </c>
      <c r="F132">
        <v>-1.9126799999999999</v>
      </c>
      <c r="G132">
        <v>-0.23242370000000001</v>
      </c>
      <c r="H132">
        <v>-0.86856290000000003</v>
      </c>
      <c r="J132">
        <v>-0.31301610000000002</v>
      </c>
      <c r="K132">
        <v>-1.1115660000000001</v>
      </c>
    </row>
    <row r="133" spans="1:11" x14ac:dyDescent="0.3">
      <c r="A133">
        <v>2002</v>
      </c>
      <c r="B133">
        <v>12</v>
      </c>
      <c r="C133">
        <f t="shared" si="2"/>
        <v>2002.9166666666667</v>
      </c>
      <c r="D133" t="s">
        <v>136</v>
      </c>
      <c r="E133">
        <v>-0.66355560000000002</v>
      </c>
      <c r="F133">
        <v>-1.495187</v>
      </c>
      <c r="G133">
        <v>-0.2059233</v>
      </c>
      <c r="H133">
        <v>-0.6786141</v>
      </c>
      <c r="J133">
        <v>-0.47426059999999998</v>
      </c>
      <c r="K133">
        <v>-0.68708119999999995</v>
      </c>
    </row>
    <row r="134" spans="1:11" x14ac:dyDescent="0.3">
      <c r="A134">
        <v>2003</v>
      </c>
      <c r="B134">
        <v>1</v>
      </c>
      <c r="C134">
        <f t="shared" si="2"/>
        <v>2003</v>
      </c>
      <c r="D134" t="s">
        <v>137</v>
      </c>
      <c r="E134">
        <v>-0.79535330000000004</v>
      </c>
      <c r="F134">
        <v>-1.674625</v>
      </c>
      <c r="G134">
        <v>-0.24684690000000001</v>
      </c>
      <c r="H134">
        <v>-0.76031780000000004</v>
      </c>
      <c r="J134">
        <v>-0.56002839999999998</v>
      </c>
      <c r="K134">
        <v>-1.104422</v>
      </c>
    </row>
    <row r="135" spans="1:11" x14ac:dyDescent="0.3">
      <c r="A135">
        <v>2003</v>
      </c>
      <c r="B135">
        <v>2</v>
      </c>
      <c r="C135">
        <f t="shared" si="2"/>
        <v>2003.0833333333333</v>
      </c>
      <c r="D135" t="s">
        <v>138</v>
      </c>
      <c r="E135">
        <v>-1.3704320000000001</v>
      </c>
      <c r="F135">
        <v>-2.107246</v>
      </c>
      <c r="G135">
        <v>-0.42413250000000002</v>
      </c>
      <c r="H135">
        <v>-0.95706020000000003</v>
      </c>
      <c r="J135">
        <v>-0.68608849999999999</v>
      </c>
      <c r="K135">
        <v>-1.698885</v>
      </c>
    </row>
    <row r="136" spans="1:11" x14ac:dyDescent="0.3">
      <c r="A136">
        <v>2003</v>
      </c>
      <c r="B136">
        <v>3</v>
      </c>
      <c r="C136">
        <f t="shared" si="2"/>
        <v>2003.1666666666667</v>
      </c>
      <c r="D136" t="s">
        <v>139</v>
      </c>
      <c r="E136">
        <v>-1.669492</v>
      </c>
      <c r="F136">
        <v>-1.4735210000000001</v>
      </c>
      <c r="G136">
        <v>-0.51626510000000003</v>
      </c>
      <c r="H136">
        <v>-0.66886350000000006</v>
      </c>
      <c r="J136">
        <v>-0.87013600000000002</v>
      </c>
      <c r="K136">
        <v>-1.46759</v>
      </c>
    </row>
    <row r="137" spans="1:11" x14ac:dyDescent="0.3">
      <c r="A137">
        <v>2003</v>
      </c>
      <c r="B137">
        <v>4</v>
      </c>
      <c r="C137">
        <f t="shared" si="2"/>
        <v>2003.25</v>
      </c>
      <c r="D137" t="s">
        <v>140</v>
      </c>
      <c r="E137">
        <v>-1.3520190000000001</v>
      </c>
      <c r="F137">
        <v>-1.9074960000000001</v>
      </c>
      <c r="G137">
        <v>-0.4182728</v>
      </c>
      <c r="H137">
        <v>-0.86603189999999997</v>
      </c>
      <c r="J137">
        <v>-0.51030779999999998</v>
      </c>
      <c r="K137">
        <v>-1.223346</v>
      </c>
    </row>
    <row r="138" spans="1:11" x14ac:dyDescent="0.3">
      <c r="A138">
        <v>2003</v>
      </c>
      <c r="B138">
        <v>5</v>
      </c>
      <c r="C138">
        <f t="shared" si="2"/>
        <v>2003.3333333333333</v>
      </c>
      <c r="D138" t="s">
        <v>141</v>
      </c>
      <c r="E138">
        <v>-1.4208970000000001</v>
      </c>
      <c r="F138">
        <v>-0.59006930000000002</v>
      </c>
      <c r="G138">
        <v>-0.43955179999999999</v>
      </c>
      <c r="H138">
        <v>-0.26701160000000002</v>
      </c>
      <c r="J138">
        <v>-0.50562430000000003</v>
      </c>
      <c r="K138">
        <v>-0.34172209999999997</v>
      </c>
    </row>
    <row r="139" spans="1:11" x14ac:dyDescent="0.3">
      <c r="A139">
        <v>2003</v>
      </c>
      <c r="B139">
        <v>6</v>
      </c>
      <c r="C139">
        <f t="shared" si="2"/>
        <v>2003.4166666666667</v>
      </c>
      <c r="D139" t="s">
        <v>142</v>
      </c>
      <c r="E139">
        <v>-1.167953</v>
      </c>
      <c r="F139">
        <v>-0.39299990000000001</v>
      </c>
      <c r="G139">
        <v>-0.36157509999999998</v>
      </c>
      <c r="H139">
        <v>-0.17769190000000001</v>
      </c>
      <c r="J139">
        <v>-0.4804678</v>
      </c>
      <c r="K139">
        <v>-0.18287539999999999</v>
      </c>
    </row>
    <row r="140" spans="1:11" x14ac:dyDescent="0.3">
      <c r="A140">
        <v>2003</v>
      </c>
      <c r="B140">
        <v>7</v>
      </c>
      <c r="C140">
        <f t="shared" si="2"/>
        <v>2003.5</v>
      </c>
      <c r="D140" t="s">
        <v>143</v>
      </c>
      <c r="E140">
        <v>-1.3570739999999999</v>
      </c>
      <c r="F140">
        <v>-0.37170259999999999</v>
      </c>
      <c r="G140">
        <v>-0.41997580000000001</v>
      </c>
      <c r="H140">
        <v>-0.16827790000000001</v>
      </c>
      <c r="J140">
        <v>-0.54131660000000004</v>
      </c>
      <c r="K140">
        <v>-0.42039219999999999</v>
      </c>
    </row>
    <row r="141" spans="1:11" x14ac:dyDescent="0.3">
      <c r="A141">
        <v>2003</v>
      </c>
      <c r="B141">
        <v>8</v>
      </c>
      <c r="C141">
        <f t="shared" si="2"/>
        <v>2003.5833333333333</v>
      </c>
      <c r="D141" t="s">
        <v>144</v>
      </c>
      <c r="E141">
        <v>-1.1951750000000001</v>
      </c>
      <c r="F141">
        <v>-0.27823369999999997</v>
      </c>
      <c r="G141">
        <v>-0.37002550000000001</v>
      </c>
      <c r="H141">
        <v>-0.12570819999999999</v>
      </c>
      <c r="J141">
        <v>-0.4131437</v>
      </c>
      <c r="K141">
        <v>-0.14897850000000001</v>
      </c>
    </row>
    <row r="142" spans="1:11" x14ac:dyDescent="0.3">
      <c r="A142">
        <v>2003</v>
      </c>
      <c r="B142">
        <v>9</v>
      </c>
      <c r="C142">
        <f t="shared" si="2"/>
        <v>2003.6666666666667</v>
      </c>
      <c r="D142" t="s">
        <v>145</v>
      </c>
      <c r="E142">
        <v>-1.341728</v>
      </c>
      <c r="F142">
        <v>-0.22776969999999999</v>
      </c>
      <c r="G142">
        <v>-0.41527340000000001</v>
      </c>
      <c r="H142">
        <v>-0.1024496</v>
      </c>
      <c r="J142">
        <v>-0.56246220000000002</v>
      </c>
      <c r="K142">
        <v>-0.37313479999999999</v>
      </c>
    </row>
    <row r="143" spans="1:11" x14ac:dyDescent="0.3">
      <c r="A143">
        <v>2003</v>
      </c>
      <c r="B143">
        <v>10</v>
      </c>
      <c r="C143">
        <f t="shared" si="2"/>
        <v>2003.75</v>
      </c>
      <c r="D143" t="s">
        <v>146</v>
      </c>
      <c r="E143">
        <v>-1.158976</v>
      </c>
      <c r="F143">
        <v>-0.51237790000000005</v>
      </c>
      <c r="G143">
        <v>-0.35899249999999999</v>
      </c>
      <c r="H143">
        <v>-0.23186599999999999</v>
      </c>
      <c r="J143">
        <v>-0.4065607</v>
      </c>
      <c r="K143">
        <v>-0.66687039999999997</v>
      </c>
    </row>
    <row r="144" spans="1:11" x14ac:dyDescent="0.3">
      <c r="A144">
        <v>2003</v>
      </c>
      <c r="B144">
        <v>11</v>
      </c>
      <c r="C144">
        <f t="shared" si="2"/>
        <v>2003.8333333333333</v>
      </c>
      <c r="D144" t="s">
        <v>147</v>
      </c>
      <c r="E144">
        <v>-0.69691809999999998</v>
      </c>
      <c r="F144">
        <v>0.28478930000000002</v>
      </c>
      <c r="G144">
        <v>-0.21638979999999999</v>
      </c>
      <c r="H144">
        <v>0.13055919999999999</v>
      </c>
      <c r="J144">
        <v>-0.35396509999999998</v>
      </c>
      <c r="K144">
        <v>0.1130968</v>
      </c>
    </row>
    <row r="145" spans="1:11" x14ac:dyDescent="0.3">
      <c r="A145">
        <v>2003</v>
      </c>
      <c r="B145">
        <v>12</v>
      </c>
      <c r="C145">
        <f t="shared" si="2"/>
        <v>2003.9166666666667</v>
      </c>
      <c r="D145" t="s">
        <v>148</v>
      </c>
      <c r="E145">
        <v>-0.1644156</v>
      </c>
      <c r="F145">
        <v>0.59683790000000003</v>
      </c>
      <c r="G145">
        <v>-5.2196300000000001E-2</v>
      </c>
      <c r="H145">
        <v>0.27222479999999999</v>
      </c>
      <c r="J145">
        <v>-4.0824600000000003E-2</v>
      </c>
      <c r="K145">
        <v>0.79953920000000001</v>
      </c>
    </row>
    <row r="146" spans="1:11" x14ac:dyDescent="0.3">
      <c r="A146">
        <v>2004</v>
      </c>
      <c r="B146">
        <v>1</v>
      </c>
      <c r="C146">
        <f t="shared" si="2"/>
        <v>2004</v>
      </c>
      <c r="D146" t="s">
        <v>149</v>
      </c>
      <c r="E146">
        <v>-0.32278950000000001</v>
      </c>
      <c r="F146">
        <v>0.37472559999999999</v>
      </c>
      <c r="G146">
        <v>-0.1010313</v>
      </c>
      <c r="H146">
        <v>0.17115920000000001</v>
      </c>
      <c r="J146">
        <v>-0.15387619999999999</v>
      </c>
      <c r="K146">
        <v>0.67996520000000005</v>
      </c>
    </row>
    <row r="147" spans="1:11" x14ac:dyDescent="0.3">
      <c r="A147">
        <v>2004</v>
      </c>
      <c r="B147">
        <v>2</v>
      </c>
      <c r="C147">
        <f t="shared" si="2"/>
        <v>2004.0833333333333</v>
      </c>
      <c r="D147" t="s">
        <v>150</v>
      </c>
      <c r="E147">
        <v>-0.45874809999999999</v>
      </c>
      <c r="F147">
        <v>0.55077699999999996</v>
      </c>
      <c r="G147">
        <v>-0.14298640000000001</v>
      </c>
      <c r="H147">
        <v>0.25120579999999998</v>
      </c>
      <c r="J147">
        <v>-0.32821400000000001</v>
      </c>
      <c r="K147">
        <v>0.49668970000000001</v>
      </c>
    </row>
    <row r="148" spans="1:11" x14ac:dyDescent="0.3">
      <c r="A148">
        <v>2004</v>
      </c>
      <c r="B148">
        <v>3</v>
      </c>
      <c r="C148">
        <f t="shared" si="2"/>
        <v>2004.1666666666667</v>
      </c>
      <c r="D148" t="s">
        <v>151</v>
      </c>
      <c r="E148">
        <v>-0.20567479999999999</v>
      </c>
      <c r="F148">
        <v>0.67883570000000004</v>
      </c>
      <c r="G148">
        <v>-6.4987100000000006E-2</v>
      </c>
      <c r="H148">
        <v>0.30963210000000002</v>
      </c>
      <c r="J148">
        <v>-0.22232379999999999</v>
      </c>
      <c r="K148">
        <v>0.6175311</v>
      </c>
    </row>
    <row r="149" spans="1:11" x14ac:dyDescent="0.3">
      <c r="A149">
        <v>2004</v>
      </c>
      <c r="B149">
        <v>4</v>
      </c>
      <c r="C149">
        <f t="shared" si="2"/>
        <v>2004.25</v>
      </c>
      <c r="D149" t="s">
        <v>152</v>
      </c>
      <c r="E149">
        <v>8.45751E-2</v>
      </c>
      <c r="F149">
        <v>0.77794770000000002</v>
      </c>
      <c r="G149">
        <v>2.44528E-2</v>
      </c>
      <c r="H149">
        <v>0.35457290000000002</v>
      </c>
      <c r="J149">
        <v>-0.19522819999999999</v>
      </c>
      <c r="K149">
        <v>0.67255620000000005</v>
      </c>
    </row>
    <row r="150" spans="1:11" x14ac:dyDescent="0.3">
      <c r="A150">
        <v>2004</v>
      </c>
      <c r="B150">
        <v>5</v>
      </c>
      <c r="C150">
        <f t="shared" si="2"/>
        <v>2004.3333333333333</v>
      </c>
      <c r="D150" t="s">
        <v>153</v>
      </c>
      <c r="E150">
        <v>3.8572599999999999E-2</v>
      </c>
      <c r="F150">
        <v>1.1126050000000001</v>
      </c>
      <c r="G150">
        <v>1.02968E-2</v>
      </c>
      <c r="H150">
        <v>0.5065577</v>
      </c>
      <c r="J150">
        <v>-0.22198989999999999</v>
      </c>
      <c r="K150">
        <v>0.88824420000000004</v>
      </c>
    </row>
    <row r="151" spans="1:11" x14ac:dyDescent="0.3">
      <c r="A151">
        <v>2004</v>
      </c>
      <c r="B151">
        <v>6</v>
      </c>
      <c r="C151">
        <f t="shared" si="2"/>
        <v>2004.4166666666667</v>
      </c>
      <c r="D151" t="s">
        <v>154</v>
      </c>
      <c r="E151">
        <v>0.41432360000000001</v>
      </c>
      <c r="F151">
        <v>1.1275980000000001</v>
      </c>
      <c r="G151">
        <v>0.12620790000000001</v>
      </c>
      <c r="H151">
        <v>0.51348819999999995</v>
      </c>
      <c r="J151">
        <v>-0.1814501</v>
      </c>
      <c r="K151">
        <v>1.1663939999999999</v>
      </c>
    </row>
    <row r="152" spans="1:11" x14ac:dyDescent="0.3">
      <c r="A152">
        <v>2004</v>
      </c>
      <c r="B152">
        <v>7</v>
      </c>
      <c r="C152">
        <f t="shared" si="2"/>
        <v>2004.5</v>
      </c>
      <c r="D152" t="s">
        <v>155</v>
      </c>
      <c r="E152">
        <v>0.54906120000000003</v>
      </c>
      <c r="F152">
        <v>0.89893979999999996</v>
      </c>
      <c r="G152">
        <v>0.16786709999999999</v>
      </c>
      <c r="H152">
        <v>0.40947909999999998</v>
      </c>
      <c r="J152">
        <v>3.0125099999999998E-2</v>
      </c>
      <c r="K152">
        <v>1.1684330000000001</v>
      </c>
    </row>
    <row r="153" spans="1:11" x14ac:dyDescent="0.3">
      <c r="A153">
        <v>2004</v>
      </c>
      <c r="B153">
        <v>8</v>
      </c>
      <c r="C153">
        <f t="shared" si="2"/>
        <v>2004.5833333333333</v>
      </c>
      <c r="D153" t="s">
        <v>156</v>
      </c>
      <c r="E153">
        <v>0.490977</v>
      </c>
      <c r="F153">
        <v>0.41504649999999998</v>
      </c>
      <c r="G153">
        <v>0.1499781</v>
      </c>
      <c r="H153">
        <v>0.18953130000000001</v>
      </c>
      <c r="J153">
        <v>-2.2199300000000002E-2</v>
      </c>
      <c r="K153">
        <v>0.67743019999999998</v>
      </c>
    </row>
    <row r="154" spans="1:11" x14ac:dyDescent="0.3">
      <c r="A154">
        <v>2004</v>
      </c>
      <c r="B154">
        <v>9</v>
      </c>
      <c r="C154">
        <f t="shared" si="2"/>
        <v>2004.6666666666667</v>
      </c>
      <c r="D154" t="s">
        <v>157</v>
      </c>
      <c r="E154">
        <v>0.30785309999999999</v>
      </c>
      <c r="F154">
        <v>0.40802670000000002</v>
      </c>
      <c r="G154">
        <v>9.3405100000000005E-2</v>
      </c>
      <c r="H154">
        <v>0.18626100000000001</v>
      </c>
      <c r="J154">
        <v>-0.19878480000000001</v>
      </c>
      <c r="K154">
        <v>0.60853659999999998</v>
      </c>
    </row>
    <row r="155" spans="1:11" x14ac:dyDescent="0.3">
      <c r="A155">
        <v>2004</v>
      </c>
      <c r="B155">
        <v>10</v>
      </c>
      <c r="C155">
        <f t="shared" si="2"/>
        <v>2004.75</v>
      </c>
      <c r="D155" t="s">
        <v>158</v>
      </c>
      <c r="E155">
        <v>0.35621419999999998</v>
      </c>
      <c r="F155">
        <v>0.54047990000000001</v>
      </c>
      <c r="G155">
        <v>0.1082911</v>
      </c>
      <c r="H155">
        <v>0.24647820000000001</v>
      </c>
      <c r="J155">
        <v>-7.2234599999999996E-2</v>
      </c>
      <c r="K155">
        <v>0.39507690000000001</v>
      </c>
    </row>
    <row r="156" spans="1:11" x14ac:dyDescent="0.3">
      <c r="A156">
        <v>2004</v>
      </c>
      <c r="B156">
        <v>11</v>
      </c>
      <c r="C156">
        <f t="shared" si="2"/>
        <v>2004.8333333333333</v>
      </c>
      <c r="D156" t="s">
        <v>159</v>
      </c>
      <c r="E156">
        <v>0.83332130000000004</v>
      </c>
      <c r="F156">
        <v>0.4514416</v>
      </c>
      <c r="G156">
        <v>0.25541380000000002</v>
      </c>
      <c r="H156">
        <v>0.20612140000000001</v>
      </c>
      <c r="J156">
        <v>2.08863E-2</v>
      </c>
      <c r="K156">
        <v>0.49343819999999999</v>
      </c>
    </row>
    <row r="157" spans="1:11" x14ac:dyDescent="0.3">
      <c r="A157">
        <v>2004</v>
      </c>
      <c r="B157">
        <v>12</v>
      </c>
      <c r="C157">
        <f t="shared" si="2"/>
        <v>2004.9166666666667</v>
      </c>
      <c r="D157" t="s">
        <v>160</v>
      </c>
      <c r="E157">
        <v>0.77369580000000004</v>
      </c>
      <c r="F157">
        <v>0.34123100000000001</v>
      </c>
      <c r="G157">
        <v>0.23718529999999999</v>
      </c>
      <c r="H157">
        <v>0.15615039999999999</v>
      </c>
      <c r="J157">
        <v>9.0454000000000007E-2</v>
      </c>
      <c r="K157">
        <v>0.38496580000000002</v>
      </c>
    </row>
    <row r="158" spans="1:11" x14ac:dyDescent="0.3">
      <c r="A158">
        <v>2005</v>
      </c>
      <c r="B158">
        <v>1</v>
      </c>
      <c r="C158">
        <f t="shared" si="2"/>
        <v>2005</v>
      </c>
      <c r="D158" t="s">
        <v>161</v>
      </c>
      <c r="E158">
        <v>0.5190032</v>
      </c>
      <c r="F158">
        <v>0.14705209999999999</v>
      </c>
      <c r="G158">
        <v>0.15854270000000001</v>
      </c>
      <c r="H158">
        <v>6.7686399999999994E-2</v>
      </c>
      <c r="J158">
        <v>-8.6570099999999997E-2</v>
      </c>
      <c r="K158">
        <v>0.58787780000000001</v>
      </c>
    </row>
    <row r="159" spans="1:11" x14ac:dyDescent="0.3">
      <c r="A159">
        <v>2005</v>
      </c>
      <c r="B159">
        <v>2</v>
      </c>
      <c r="C159">
        <f t="shared" si="2"/>
        <v>2005.0833333333333</v>
      </c>
      <c r="D159" t="s">
        <v>162</v>
      </c>
      <c r="E159">
        <v>1.0082549999999999</v>
      </c>
      <c r="F159">
        <v>0.33821499999999999</v>
      </c>
      <c r="G159">
        <v>0.30942890000000001</v>
      </c>
      <c r="H159">
        <v>0.15466959999999999</v>
      </c>
      <c r="J159">
        <v>7.8871200000000002E-2</v>
      </c>
      <c r="K159">
        <v>0.2703702</v>
      </c>
    </row>
    <row r="160" spans="1:11" x14ac:dyDescent="0.3">
      <c r="A160">
        <v>2005</v>
      </c>
      <c r="B160">
        <v>3</v>
      </c>
      <c r="C160">
        <f t="shared" si="2"/>
        <v>2005.1666666666667</v>
      </c>
      <c r="D160" t="s">
        <v>163</v>
      </c>
      <c r="E160">
        <v>0.78983009999999998</v>
      </c>
      <c r="F160">
        <v>0.16209019999999999</v>
      </c>
      <c r="G160">
        <v>0.2420687</v>
      </c>
      <c r="H160">
        <v>7.4507000000000004E-2</v>
      </c>
      <c r="J160">
        <v>-7.9223999999999996E-3</v>
      </c>
      <c r="K160">
        <v>0.1098027</v>
      </c>
    </row>
    <row r="161" spans="1:11" x14ac:dyDescent="0.3">
      <c r="A161">
        <v>2005</v>
      </c>
      <c r="B161">
        <v>4</v>
      </c>
      <c r="C161">
        <f t="shared" si="2"/>
        <v>2005.25</v>
      </c>
      <c r="D161" t="s">
        <v>164</v>
      </c>
      <c r="E161">
        <v>1.0149889999999999</v>
      </c>
      <c r="F161">
        <v>0.43109059999999999</v>
      </c>
      <c r="G161">
        <v>0.31144860000000002</v>
      </c>
      <c r="H161">
        <v>0.19728129999999999</v>
      </c>
      <c r="J161">
        <v>-0.13575619999999999</v>
      </c>
      <c r="K161">
        <v>4.2775300000000002E-2</v>
      </c>
    </row>
    <row r="162" spans="1:11" x14ac:dyDescent="0.3">
      <c r="A162">
        <v>2005</v>
      </c>
      <c r="B162">
        <v>5</v>
      </c>
      <c r="C162">
        <f t="shared" si="2"/>
        <v>2005.3333333333333</v>
      </c>
      <c r="D162" t="s">
        <v>165</v>
      </c>
      <c r="E162">
        <v>1.2281070000000001</v>
      </c>
      <c r="F162">
        <v>-0.18821850000000001</v>
      </c>
      <c r="G162">
        <v>0.37738110000000002</v>
      </c>
      <c r="H162">
        <v>-8.4368200000000004E-2</v>
      </c>
      <c r="J162">
        <v>0.14616770000000001</v>
      </c>
      <c r="K162">
        <v>-0.18991949999999999</v>
      </c>
    </row>
    <row r="163" spans="1:11" x14ac:dyDescent="0.3">
      <c r="A163">
        <v>2005</v>
      </c>
      <c r="B163">
        <v>6</v>
      </c>
      <c r="C163">
        <f t="shared" si="2"/>
        <v>2005.4166666666667</v>
      </c>
      <c r="D163" t="s">
        <v>166</v>
      </c>
      <c r="E163">
        <v>0.96680390000000005</v>
      </c>
      <c r="F163">
        <v>-0.13665579999999999</v>
      </c>
      <c r="G163">
        <v>0.29661999999999999</v>
      </c>
      <c r="H163">
        <v>-6.0904199999999999E-2</v>
      </c>
      <c r="J163">
        <v>-4.0758099999999998E-2</v>
      </c>
      <c r="K163">
        <v>-0.20178199999999999</v>
      </c>
    </row>
    <row r="164" spans="1:11" x14ac:dyDescent="0.3">
      <c r="A164">
        <v>2005</v>
      </c>
      <c r="B164">
        <v>7</v>
      </c>
      <c r="C164">
        <f t="shared" si="2"/>
        <v>2005.5</v>
      </c>
      <c r="D164" t="s">
        <v>167</v>
      </c>
      <c r="E164">
        <v>1.000491</v>
      </c>
      <c r="F164">
        <v>-0.19404689999999999</v>
      </c>
      <c r="G164">
        <v>0.30705650000000001</v>
      </c>
      <c r="H164">
        <v>-8.7204400000000001E-2</v>
      </c>
      <c r="J164">
        <v>-1.6464400000000001E-2</v>
      </c>
      <c r="K164">
        <v>-3.1065499999999999E-2</v>
      </c>
    </row>
    <row r="165" spans="1:11" x14ac:dyDescent="0.3">
      <c r="A165">
        <v>2005</v>
      </c>
      <c r="B165">
        <v>8</v>
      </c>
      <c r="C165">
        <f t="shared" si="2"/>
        <v>2005.5833333333333</v>
      </c>
      <c r="D165" t="s">
        <v>168</v>
      </c>
      <c r="E165">
        <v>1.599059</v>
      </c>
      <c r="F165">
        <v>3.4629399999999998E-2</v>
      </c>
      <c r="G165">
        <v>0.49162050000000002</v>
      </c>
      <c r="H165">
        <v>1.6986299999999999E-2</v>
      </c>
      <c r="J165">
        <v>0.11047</v>
      </c>
      <c r="K165">
        <v>-6.7978200000000003E-2</v>
      </c>
    </row>
    <row r="166" spans="1:11" x14ac:dyDescent="0.3">
      <c r="A166">
        <v>2005</v>
      </c>
      <c r="B166">
        <v>9</v>
      </c>
      <c r="C166">
        <f t="shared" si="2"/>
        <v>2005.6666666666667</v>
      </c>
      <c r="D166" t="s">
        <v>169</v>
      </c>
      <c r="E166">
        <v>1.169548</v>
      </c>
      <c r="F166">
        <v>-6.6951999999999998E-2</v>
      </c>
      <c r="G166">
        <v>0.358991</v>
      </c>
      <c r="H166">
        <v>-2.9242799999999999E-2</v>
      </c>
      <c r="J166">
        <v>-1.78706E-2</v>
      </c>
      <c r="K166">
        <v>-0.53242120000000004</v>
      </c>
    </row>
    <row r="167" spans="1:11" x14ac:dyDescent="0.3">
      <c r="A167">
        <v>2005</v>
      </c>
      <c r="B167">
        <v>10</v>
      </c>
      <c r="C167">
        <f t="shared" si="2"/>
        <v>2005.75</v>
      </c>
      <c r="D167" t="s">
        <v>170</v>
      </c>
      <c r="E167">
        <v>1.107488</v>
      </c>
      <c r="F167">
        <v>-0.1043973</v>
      </c>
      <c r="G167">
        <v>0.33999620000000003</v>
      </c>
      <c r="H167">
        <v>-4.6483900000000002E-2</v>
      </c>
      <c r="J167">
        <v>-9.1415800000000005E-2</v>
      </c>
      <c r="K167">
        <v>-0.48674509999999999</v>
      </c>
    </row>
    <row r="168" spans="1:11" x14ac:dyDescent="0.3">
      <c r="A168">
        <v>2005</v>
      </c>
      <c r="B168">
        <v>11</v>
      </c>
      <c r="C168">
        <f t="shared" si="2"/>
        <v>2005.8333333333333</v>
      </c>
      <c r="D168" t="s">
        <v>171</v>
      </c>
      <c r="E168">
        <v>1.4399280000000001</v>
      </c>
      <c r="F168">
        <v>9.7674300000000006E-2</v>
      </c>
      <c r="G168">
        <v>0.44249300000000003</v>
      </c>
      <c r="H168">
        <v>4.5238899999999999E-2</v>
      </c>
      <c r="J168">
        <v>-1.91688E-2</v>
      </c>
      <c r="K168">
        <v>-2.2269799999999999E-2</v>
      </c>
    </row>
    <row r="169" spans="1:11" x14ac:dyDescent="0.3">
      <c r="A169">
        <v>2005</v>
      </c>
      <c r="B169">
        <v>12</v>
      </c>
      <c r="C169">
        <f t="shared" si="2"/>
        <v>2005.9166666666667</v>
      </c>
      <c r="D169" t="s">
        <v>172</v>
      </c>
      <c r="E169">
        <v>1.3296539999999999</v>
      </c>
      <c r="F169">
        <v>-0.37506010000000001</v>
      </c>
      <c r="G169">
        <v>0.40859509999999999</v>
      </c>
      <c r="H169">
        <v>-0.16959920000000001</v>
      </c>
      <c r="J169">
        <v>5.85865E-2</v>
      </c>
      <c r="K169">
        <v>-0.2745494</v>
      </c>
    </row>
    <row r="170" spans="1:11" x14ac:dyDescent="0.3">
      <c r="A170">
        <v>2006</v>
      </c>
      <c r="B170">
        <v>1</v>
      </c>
      <c r="C170">
        <f t="shared" si="2"/>
        <v>2006</v>
      </c>
      <c r="D170" t="s">
        <v>173</v>
      </c>
      <c r="E170">
        <v>1.8316060000000001</v>
      </c>
      <c r="F170">
        <v>-0.15616060000000001</v>
      </c>
      <c r="G170">
        <v>0.56341280000000005</v>
      </c>
      <c r="H170">
        <v>-6.9947599999999999E-2</v>
      </c>
      <c r="J170">
        <v>0.28649049999999998</v>
      </c>
      <c r="K170">
        <v>-0.2520348</v>
      </c>
    </row>
    <row r="171" spans="1:11" x14ac:dyDescent="0.3">
      <c r="A171">
        <v>2006</v>
      </c>
      <c r="B171">
        <v>2</v>
      </c>
      <c r="C171">
        <f t="shared" si="2"/>
        <v>2006.0833333333333</v>
      </c>
      <c r="D171" t="s">
        <v>174</v>
      </c>
      <c r="E171">
        <v>1.8356650000000001</v>
      </c>
      <c r="F171">
        <v>-0.29595139999999998</v>
      </c>
      <c r="G171">
        <v>0.56467849999999997</v>
      </c>
      <c r="H171">
        <v>-0.1334079</v>
      </c>
      <c r="J171">
        <v>0.2216834</v>
      </c>
      <c r="K171">
        <v>-0.30763800000000002</v>
      </c>
    </row>
    <row r="172" spans="1:11" x14ac:dyDescent="0.3">
      <c r="A172">
        <v>2006</v>
      </c>
      <c r="B172">
        <v>3</v>
      </c>
      <c r="C172">
        <f t="shared" si="2"/>
        <v>2006.1666666666667</v>
      </c>
      <c r="D172" t="s">
        <v>175</v>
      </c>
      <c r="E172">
        <v>1.690169</v>
      </c>
      <c r="F172">
        <v>-0.22287889999999999</v>
      </c>
      <c r="G172">
        <v>0.51975499999999997</v>
      </c>
      <c r="H172">
        <v>-0.10009750000000001</v>
      </c>
      <c r="J172">
        <v>2.96878E-2</v>
      </c>
      <c r="K172">
        <v>-0.1465099</v>
      </c>
    </row>
    <row r="173" spans="1:11" x14ac:dyDescent="0.3">
      <c r="A173">
        <v>2006</v>
      </c>
      <c r="B173">
        <v>4</v>
      </c>
      <c r="C173">
        <f t="shared" si="2"/>
        <v>2006.25</v>
      </c>
      <c r="D173" t="s">
        <v>176</v>
      </c>
      <c r="E173">
        <v>2.0545270000000002</v>
      </c>
      <c r="F173">
        <v>-0.27334389999999997</v>
      </c>
      <c r="G173">
        <v>0.63230390000000003</v>
      </c>
      <c r="H173">
        <v>-0.1235506</v>
      </c>
      <c r="J173">
        <v>0.45027909999999999</v>
      </c>
      <c r="K173">
        <v>2.7760099999999999E-2</v>
      </c>
    </row>
    <row r="174" spans="1:11" x14ac:dyDescent="0.3">
      <c r="A174">
        <v>2006</v>
      </c>
      <c r="B174">
        <v>5</v>
      </c>
      <c r="C174">
        <f t="shared" si="2"/>
        <v>2006.3333333333333</v>
      </c>
      <c r="D174" t="s">
        <v>177</v>
      </c>
      <c r="E174">
        <v>1.9765919999999999</v>
      </c>
      <c r="F174">
        <v>-0.31827090000000002</v>
      </c>
      <c r="G174">
        <v>0.60811199999999999</v>
      </c>
      <c r="H174">
        <v>-0.1436771</v>
      </c>
      <c r="J174">
        <v>0.23220099999999999</v>
      </c>
      <c r="K174">
        <v>-5.2593800000000003E-2</v>
      </c>
    </row>
    <row r="175" spans="1:11" x14ac:dyDescent="0.3">
      <c r="A175">
        <v>2006</v>
      </c>
      <c r="B175">
        <v>6</v>
      </c>
      <c r="C175">
        <f t="shared" si="2"/>
        <v>2006.4166666666667</v>
      </c>
      <c r="D175" t="s">
        <v>178</v>
      </c>
      <c r="E175">
        <v>1.8395520000000001</v>
      </c>
      <c r="F175">
        <v>-0.72971339999999996</v>
      </c>
      <c r="G175">
        <v>0.56588070000000001</v>
      </c>
      <c r="H175">
        <v>-0.33056190000000002</v>
      </c>
      <c r="J175">
        <v>7.1399799999999999E-2</v>
      </c>
      <c r="K175">
        <v>-0.36045189999999999</v>
      </c>
    </row>
    <row r="176" spans="1:11" x14ac:dyDescent="0.3">
      <c r="A176">
        <v>2006</v>
      </c>
      <c r="B176">
        <v>7</v>
      </c>
      <c r="C176">
        <f t="shared" si="2"/>
        <v>2006.5</v>
      </c>
      <c r="D176" t="s">
        <v>179</v>
      </c>
      <c r="E176">
        <v>1.9751129999999999</v>
      </c>
      <c r="F176">
        <v>-0.32745950000000001</v>
      </c>
      <c r="G176">
        <v>0.60773600000000005</v>
      </c>
      <c r="H176">
        <v>-0.14765059999999999</v>
      </c>
      <c r="J176">
        <v>0.24378739999999999</v>
      </c>
      <c r="K176">
        <v>-0.14818149999999999</v>
      </c>
    </row>
    <row r="177" spans="1:11" x14ac:dyDescent="0.3">
      <c r="A177">
        <v>2006</v>
      </c>
      <c r="B177">
        <v>8</v>
      </c>
      <c r="C177">
        <f t="shared" si="2"/>
        <v>2006.5833333333333</v>
      </c>
      <c r="D177" t="s">
        <v>180</v>
      </c>
      <c r="E177">
        <v>1.9457599999999999</v>
      </c>
      <c r="F177">
        <v>-0.49458639999999998</v>
      </c>
      <c r="G177">
        <v>0.59869159999999999</v>
      </c>
      <c r="H177">
        <v>-0.22368289999999999</v>
      </c>
      <c r="J177">
        <v>0.1316802</v>
      </c>
      <c r="K177">
        <v>-0.22720870000000001</v>
      </c>
    </row>
    <row r="178" spans="1:11" x14ac:dyDescent="0.3">
      <c r="A178">
        <v>2006</v>
      </c>
      <c r="B178">
        <v>9</v>
      </c>
      <c r="C178">
        <f t="shared" si="2"/>
        <v>2006.6666666666667</v>
      </c>
      <c r="D178" t="s">
        <v>181</v>
      </c>
      <c r="E178">
        <v>1.867129</v>
      </c>
      <c r="F178">
        <v>-0.78147949999999999</v>
      </c>
      <c r="G178">
        <v>0.57452300000000001</v>
      </c>
      <c r="H178">
        <v>-0.35436529999999999</v>
      </c>
      <c r="J178">
        <v>0.31527270000000002</v>
      </c>
      <c r="K178">
        <v>-0.39383410000000002</v>
      </c>
    </row>
    <row r="179" spans="1:11" x14ac:dyDescent="0.3">
      <c r="A179">
        <v>2006</v>
      </c>
      <c r="B179">
        <v>10</v>
      </c>
      <c r="C179">
        <f t="shared" si="2"/>
        <v>2006.75</v>
      </c>
      <c r="D179" t="s">
        <v>182</v>
      </c>
      <c r="E179">
        <v>1.9933719999999999</v>
      </c>
      <c r="F179">
        <v>-0.63580210000000004</v>
      </c>
      <c r="G179">
        <v>0.61341610000000002</v>
      </c>
      <c r="H179">
        <v>-0.28789959999999998</v>
      </c>
      <c r="J179">
        <v>0.2847635</v>
      </c>
      <c r="K179">
        <v>-0.2238629</v>
      </c>
    </row>
    <row r="180" spans="1:11" x14ac:dyDescent="0.3">
      <c r="A180">
        <v>2006</v>
      </c>
      <c r="B180">
        <v>11</v>
      </c>
      <c r="C180">
        <f t="shared" si="2"/>
        <v>2006.8333333333333</v>
      </c>
      <c r="D180" t="s">
        <v>183</v>
      </c>
      <c r="E180">
        <v>2.0838730000000001</v>
      </c>
      <c r="F180">
        <v>-0.72730470000000003</v>
      </c>
      <c r="G180">
        <v>0.64128540000000001</v>
      </c>
      <c r="H180">
        <v>-0.3292812</v>
      </c>
      <c r="J180">
        <v>0.3078555</v>
      </c>
      <c r="K180">
        <v>-0.24007700000000001</v>
      </c>
    </row>
    <row r="181" spans="1:11" x14ac:dyDescent="0.3">
      <c r="A181">
        <v>2006</v>
      </c>
      <c r="B181">
        <v>12</v>
      </c>
      <c r="C181">
        <f t="shared" si="2"/>
        <v>2006.9166666666667</v>
      </c>
      <c r="D181" t="s">
        <v>184</v>
      </c>
      <c r="E181">
        <v>1.7880309999999999</v>
      </c>
      <c r="F181">
        <v>-0.56719180000000002</v>
      </c>
      <c r="G181">
        <v>0.55008360000000001</v>
      </c>
      <c r="H181">
        <v>-0.25647569999999997</v>
      </c>
      <c r="J181">
        <v>-8.1909999999999997E-2</v>
      </c>
      <c r="K181">
        <v>-0.1627527</v>
      </c>
    </row>
    <row r="182" spans="1:11" x14ac:dyDescent="0.3">
      <c r="A182">
        <v>2007</v>
      </c>
      <c r="B182">
        <v>1</v>
      </c>
      <c r="C182">
        <f t="shared" si="2"/>
        <v>2007</v>
      </c>
      <c r="D182" t="s">
        <v>185</v>
      </c>
      <c r="E182">
        <v>1.940296</v>
      </c>
      <c r="F182">
        <v>-0.2089211</v>
      </c>
      <c r="G182">
        <v>0.59691890000000003</v>
      </c>
      <c r="H182">
        <v>-9.3864100000000006E-2</v>
      </c>
      <c r="J182">
        <v>0.32530949999999997</v>
      </c>
      <c r="K182">
        <v>0.14587559999999999</v>
      </c>
    </row>
    <row r="183" spans="1:11" x14ac:dyDescent="0.3">
      <c r="A183">
        <v>2007</v>
      </c>
      <c r="B183">
        <v>2</v>
      </c>
      <c r="C183">
        <f t="shared" si="2"/>
        <v>2007.0833333333333</v>
      </c>
      <c r="D183" t="s">
        <v>186</v>
      </c>
      <c r="E183">
        <v>1.8343480000000001</v>
      </c>
      <c r="F183">
        <v>-0.42317860000000002</v>
      </c>
      <c r="G183">
        <v>0.56431189999999998</v>
      </c>
      <c r="H183">
        <v>-0.19159970000000001</v>
      </c>
      <c r="J183">
        <v>0.19114039999999999</v>
      </c>
      <c r="K183">
        <v>-1.6508800000000001E-2</v>
      </c>
    </row>
    <row r="184" spans="1:11" x14ac:dyDescent="0.3">
      <c r="A184">
        <v>2007</v>
      </c>
      <c r="B184">
        <v>3</v>
      </c>
      <c r="C184">
        <f t="shared" si="2"/>
        <v>2007.1666666666667</v>
      </c>
      <c r="D184" t="s">
        <v>187</v>
      </c>
      <c r="E184">
        <v>2.0796190000000001</v>
      </c>
      <c r="F184">
        <v>-0.2277178</v>
      </c>
      <c r="G184">
        <v>0.6399127</v>
      </c>
      <c r="H184">
        <v>-0.10242</v>
      </c>
      <c r="J184">
        <v>0.25325809999999999</v>
      </c>
      <c r="K184">
        <v>1.92248E-2</v>
      </c>
    </row>
    <row r="185" spans="1:11" x14ac:dyDescent="0.3">
      <c r="A185">
        <v>2007</v>
      </c>
      <c r="B185">
        <v>4</v>
      </c>
      <c r="C185">
        <f t="shared" si="2"/>
        <v>2007.25</v>
      </c>
      <c r="D185" t="s">
        <v>188</v>
      </c>
      <c r="E185">
        <v>1.592778</v>
      </c>
      <c r="F185">
        <v>-0.62046979999999996</v>
      </c>
      <c r="G185">
        <v>0.48988090000000001</v>
      </c>
      <c r="H185">
        <v>-0.28121689999999999</v>
      </c>
      <c r="J185">
        <v>0.20429510000000001</v>
      </c>
      <c r="K185">
        <v>-0.20919009999999999</v>
      </c>
    </row>
    <row r="186" spans="1:11" x14ac:dyDescent="0.3">
      <c r="A186">
        <v>2007</v>
      </c>
      <c r="B186">
        <v>5</v>
      </c>
      <c r="C186">
        <f t="shared" si="2"/>
        <v>2007.3333333333333</v>
      </c>
      <c r="D186" t="s">
        <v>189</v>
      </c>
      <c r="E186">
        <v>1.7928580000000001</v>
      </c>
      <c r="F186">
        <v>-0.60971089999999994</v>
      </c>
      <c r="G186">
        <v>0.55159639999999999</v>
      </c>
      <c r="H186">
        <v>-0.27606009999999997</v>
      </c>
      <c r="J186">
        <v>0.2221873</v>
      </c>
      <c r="K186">
        <v>-0.1041999</v>
      </c>
    </row>
    <row r="187" spans="1:11" x14ac:dyDescent="0.3">
      <c r="A187">
        <v>2007</v>
      </c>
      <c r="B187">
        <v>6</v>
      </c>
      <c r="C187">
        <f t="shared" si="2"/>
        <v>2007.4166666666667</v>
      </c>
      <c r="D187" t="s">
        <v>190</v>
      </c>
      <c r="E187">
        <v>1.572964</v>
      </c>
      <c r="F187">
        <v>-0.41342180000000001</v>
      </c>
      <c r="G187">
        <v>0.48383290000000001</v>
      </c>
      <c r="H187">
        <v>-0.18712139999999999</v>
      </c>
      <c r="J187">
        <v>0.1253861</v>
      </c>
      <c r="K187">
        <v>0.12297909999999999</v>
      </c>
    </row>
    <row r="188" spans="1:11" x14ac:dyDescent="0.3">
      <c r="A188">
        <v>2007</v>
      </c>
      <c r="B188">
        <v>7</v>
      </c>
      <c r="C188">
        <f t="shared" si="2"/>
        <v>2007.5</v>
      </c>
      <c r="D188" t="s">
        <v>191</v>
      </c>
      <c r="E188">
        <v>1.47098</v>
      </c>
      <c r="F188">
        <v>-0.54907240000000002</v>
      </c>
      <c r="G188">
        <v>0.45245999999999997</v>
      </c>
      <c r="H188">
        <v>-0.2486111</v>
      </c>
      <c r="J188">
        <v>0.20873059999999999</v>
      </c>
      <c r="K188">
        <v>-6.3046199999999997E-2</v>
      </c>
    </row>
    <row r="189" spans="1:11" x14ac:dyDescent="0.3">
      <c r="A189">
        <v>2007</v>
      </c>
      <c r="B189">
        <v>8</v>
      </c>
      <c r="C189">
        <f t="shared" si="2"/>
        <v>2007.5833333333333</v>
      </c>
      <c r="D189" t="s">
        <v>192</v>
      </c>
      <c r="E189">
        <v>1.4451689999999999</v>
      </c>
      <c r="F189">
        <v>-0.87972419999999996</v>
      </c>
      <c r="G189">
        <v>0.44439010000000001</v>
      </c>
      <c r="H189">
        <v>-0.39910220000000002</v>
      </c>
      <c r="J189">
        <v>0.18409970000000001</v>
      </c>
      <c r="K189">
        <v>-0.43062679999999998</v>
      </c>
    </row>
    <row r="190" spans="1:11" x14ac:dyDescent="0.3">
      <c r="A190">
        <v>2007</v>
      </c>
      <c r="B190">
        <v>9</v>
      </c>
      <c r="C190">
        <f t="shared" si="2"/>
        <v>2007.6666666666667</v>
      </c>
      <c r="D190" t="s">
        <v>193</v>
      </c>
      <c r="E190">
        <v>1.1936770000000001</v>
      </c>
      <c r="F190">
        <v>-0.64485579999999998</v>
      </c>
      <c r="G190">
        <v>0.36675730000000001</v>
      </c>
      <c r="H190">
        <v>-0.29229050000000001</v>
      </c>
      <c r="J190">
        <v>0.1070469</v>
      </c>
      <c r="K190">
        <v>-0.1585288</v>
      </c>
    </row>
    <row r="191" spans="1:11" x14ac:dyDescent="0.3">
      <c r="A191">
        <v>2007</v>
      </c>
      <c r="B191">
        <v>10</v>
      </c>
      <c r="C191">
        <f t="shared" si="2"/>
        <v>2007.75</v>
      </c>
      <c r="D191" t="s">
        <v>194</v>
      </c>
      <c r="E191">
        <v>0.97784649999999995</v>
      </c>
      <c r="F191">
        <v>-0.54003540000000005</v>
      </c>
      <c r="G191">
        <v>0.30009190000000002</v>
      </c>
      <c r="H191">
        <v>-0.24451970000000001</v>
      </c>
      <c r="J191">
        <v>-0.1317004</v>
      </c>
      <c r="K191">
        <v>-0.28696690000000002</v>
      </c>
    </row>
    <row r="192" spans="1:11" x14ac:dyDescent="0.3">
      <c r="A192">
        <v>2007</v>
      </c>
      <c r="B192">
        <v>11</v>
      </c>
      <c r="C192">
        <f t="shared" si="2"/>
        <v>2007.8333333333333</v>
      </c>
      <c r="D192" t="s">
        <v>195</v>
      </c>
      <c r="E192">
        <v>0.66891959999999995</v>
      </c>
      <c r="F192">
        <v>-0.60082040000000003</v>
      </c>
      <c r="G192">
        <v>0.2048384</v>
      </c>
      <c r="H192">
        <v>-0.27204349999999999</v>
      </c>
      <c r="J192">
        <v>-0.25395679999999998</v>
      </c>
      <c r="K192">
        <v>-0.47003339999999999</v>
      </c>
    </row>
    <row r="193" spans="1:11" x14ac:dyDescent="0.3">
      <c r="A193">
        <v>2007</v>
      </c>
      <c r="B193">
        <v>12</v>
      </c>
      <c r="C193">
        <f t="shared" si="2"/>
        <v>2007.9166666666667</v>
      </c>
      <c r="D193" t="s">
        <v>196</v>
      </c>
      <c r="E193">
        <v>0.5577126</v>
      </c>
      <c r="F193">
        <v>-0.65009159999999999</v>
      </c>
      <c r="G193">
        <v>0.17065420000000001</v>
      </c>
      <c r="H193">
        <v>-0.29451739999999998</v>
      </c>
      <c r="J193">
        <v>-0.20165810000000001</v>
      </c>
      <c r="K193">
        <v>-0.6011938</v>
      </c>
    </row>
    <row r="194" spans="1:11" x14ac:dyDescent="0.3">
      <c r="A194">
        <v>2008</v>
      </c>
      <c r="B194">
        <v>1</v>
      </c>
      <c r="C194">
        <f t="shared" si="2"/>
        <v>2008</v>
      </c>
      <c r="D194" t="s">
        <v>197</v>
      </c>
      <c r="E194">
        <v>0.45706200000000002</v>
      </c>
      <c r="F194">
        <v>-1.1405650000000001</v>
      </c>
      <c r="G194">
        <v>0.1395719</v>
      </c>
      <c r="H194">
        <v>-0.51756559999999996</v>
      </c>
      <c r="J194">
        <v>-0.21204200000000001</v>
      </c>
      <c r="K194">
        <v>-0.99840519999999999</v>
      </c>
    </row>
    <row r="195" spans="1:11" x14ac:dyDescent="0.3">
      <c r="A195">
        <v>2008</v>
      </c>
      <c r="B195">
        <v>2</v>
      </c>
      <c r="C195">
        <f t="shared" ref="C195:C258" si="3">A195+(B195-1)/12</f>
        <v>2008.0833333333333</v>
      </c>
      <c r="D195" t="s">
        <v>198</v>
      </c>
      <c r="E195">
        <v>0.23113339999999999</v>
      </c>
      <c r="F195">
        <v>-1.5591010000000001</v>
      </c>
      <c r="G195">
        <v>6.9985699999999998E-2</v>
      </c>
      <c r="H195">
        <v>-0.70769340000000003</v>
      </c>
      <c r="J195">
        <v>-0.38367830000000003</v>
      </c>
      <c r="K195">
        <v>-1.3216349999999999</v>
      </c>
    </row>
    <row r="196" spans="1:11" x14ac:dyDescent="0.3">
      <c r="A196">
        <v>2008</v>
      </c>
      <c r="B196">
        <v>3</v>
      </c>
      <c r="C196">
        <f t="shared" si="3"/>
        <v>2008.1666666666667</v>
      </c>
      <c r="D196" t="s">
        <v>199</v>
      </c>
      <c r="E196">
        <v>-0.31866149999999999</v>
      </c>
      <c r="F196">
        <v>-1.532227</v>
      </c>
      <c r="G196">
        <v>-9.9662799999999996E-2</v>
      </c>
      <c r="H196">
        <v>-0.69558489999999995</v>
      </c>
      <c r="J196">
        <v>-0.76375570000000004</v>
      </c>
      <c r="K196">
        <v>-1.1807890000000001</v>
      </c>
    </row>
    <row r="197" spans="1:11" x14ac:dyDescent="0.3">
      <c r="A197">
        <v>2008</v>
      </c>
      <c r="B197">
        <v>4</v>
      </c>
      <c r="C197">
        <f t="shared" si="3"/>
        <v>2008.25</v>
      </c>
      <c r="D197" t="s">
        <v>200</v>
      </c>
      <c r="E197">
        <v>-0.28401589999999999</v>
      </c>
      <c r="F197">
        <v>-2.399724</v>
      </c>
      <c r="G197">
        <v>-8.8845199999999999E-2</v>
      </c>
      <c r="H197">
        <v>-1.089899</v>
      </c>
      <c r="J197">
        <v>-0.7206188</v>
      </c>
      <c r="K197">
        <v>-2.014742</v>
      </c>
    </row>
    <row r="198" spans="1:11" x14ac:dyDescent="0.3">
      <c r="A198">
        <v>2008</v>
      </c>
      <c r="B198">
        <v>5</v>
      </c>
      <c r="C198">
        <f t="shared" si="3"/>
        <v>2008.3333333333333</v>
      </c>
      <c r="D198" t="s">
        <v>201</v>
      </c>
      <c r="E198">
        <v>-1.1037159999999999</v>
      </c>
      <c r="F198">
        <v>-2.4326479999999999</v>
      </c>
      <c r="G198">
        <v>-0.34158230000000001</v>
      </c>
      <c r="H198">
        <v>-1.104878</v>
      </c>
      <c r="J198">
        <v>-0.96083300000000005</v>
      </c>
      <c r="K198">
        <v>-2.0908920000000002</v>
      </c>
    </row>
    <row r="199" spans="1:11" x14ac:dyDescent="0.3">
      <c r="A199">
        <v>2008</v>
      </c>
      <c r="B199">
        <v>6</v>
      </c>
      <c r="C199">
        <f t="shared" si="3"/>
        <v>2008.4166666666667</v>
      </c>
      <c r="D199" t="s">
        <v>202</v>
      </c>
      <c r="E199">
        <v>-1.1420589999999999</v>
      </c>
      <c r="F199">
        <v>-2.4948739999999998</v>
      </c>
      <c r="G199">
        <v>-0.35349449999999999</v>
      </c>
      <c r="H199">
        <v>-1.1331929999999999</v>
      </c>
      <c r="J199">
        <v>-0.83156359999999996</v>
      </c>
      <c r="K199">
        <v>-2.2024720000000002</v>
      </c>
    </row>
    <row r="200" spans="1:11" x14ac:dyDescent="0.3">
      <c r="A200">
        <v>2008</v>
      </c>
      <c r="B200">
        <v>7</v>
      </c>
      <c r="C200">
        <f t="shared" si="3"/>
        <v>2008.5</v>
      </c>
      <c r="D200" t="s">
        <v>203</v>
      </c>
      <c r="E200">
        <v>-1.6008899999999999</v>
      </c>
      <c r="F200">
        <v>-2.136056</v>
      </c>
      <c r="G200">
        <v>-0.49504629999999999</v>
      </c>
      <c r="H200">
        <v>-0.97032589999999996</v>
      </c>
      <c r="J200">
        <v>-1.1200829999999999</v>
      </c>
      <c r="K200">
        <v>-1.60619</v>
      </c>
    </row>
    <row r="201" spans="1:11" x14ac:dyDescent="0.3">
      <c r="A201">
        <v>2008</v>
      </c>
      <c r="B201">
        <v>8</v>
      </c>
      <c r="C201">
        <f t="shared" si="3"/>
        <v>2008.5833333333333</v>
      </c>
      <c r="D201" t="s">
        <v>204</v>
      </c>
      <c r="E201">
        <v>-1.6483840000000001</v>
      </c>
      <c r="F201">
        <v>-2.1321310000000002</v>
      </c>
      <c r="G201">
        <v>-0.50948610000000005</v>
      </c>
      <c r="H201">
        <v>-0.96843840000000003</v>
      </c>
      <c r="J201">
        <v>-1.0017039999999999</v>
      </c>
      <c r="K201">
        <v>-1.425524</v>
      </c>
    </row>
    <row r="202" spans="1:11" x14ac:dyDescent="0.3">
      <c r="A202">
        <v>2008</v>
      </c>
      <c r="B202">
        <v>9</v>
      </c>
      <c r="C202">
        <f t="shared" si="3"/>
        <v>2008.6666666666667</v>
      </c>
      <c r="D202" t="s">
        <v>205</v>
      </c>
      <c r="E202">
        <v>-1.83365</v>
      </c>
      <c r="F202">
        <v>-2.3051789999999999</v>
      </c>
      <c r="G202">
        <v>-0.56651899999999999</v>
      </c>
      <c r="H202">
        <v>-1.047201</v>
      </c>
      <c r="J202">
        <v>-0.81333829999999996</v>
      </c>
      <c r="K202">
        <v>-1.4425140000000001</v>
      </c>
    </row>
    <row r="203" spans="1:11" x14ac:dyDescent="0.3">
      <c r="A203">
        <v>2008</v>
      </c>
      <c r="B203">
        <v>10</v>
      </c>
      <c r="C203">
        <f t="shared" si="3"/>
        <v>2008.75</v>
      </c>
      <c r="D203" t="s">
        <v>206</v>
      </c>
      <c r="E203">
        <v>-3.3969179999999999</v>
      </c>
      <c r="F203">
        <v>-3.7677360000000002</v>
      </c>
      <c r="G203">
        <v>-1.048592</v>
      </c>
      <c r="H203">
        <v>-1.711517</v>
      </c>
      <c r="J203">
        <v>-1.4791589999999999</v>
      </c>
      <c r="K203">
        <v>-3.2889699999999999</v>
      </c>
    </row>
    <row r="204" spans="1:11" x14ac:dyDescent="0.3">
      <c r="A204">
        <v>2008</v>
      </c>
      <c r="B204">
        <v>11</v>
      </c>
      <c r="C204">
        <f t="shared" si="3"/>
        <v>2008.8333333333333</v>
      </c>
      <c r="D204" t="s">
        <v>207</v>
      </c>
      <c r="E204">
        <v>-4.369192</v>
      </c>
      <c r="F204">
        <v>-4.6640980000000001</v>
      </c>
      <c r="G204">
        <v>-1.3482940000000001</v>
      </c>
      <c r="H204">
        <v>-2.1196090000000001</v>
      </c>
      <c r="J204">
        <v>-1.610222</v>
      </c>
      <c r="K204">
        <v>-3.253155</v>
      </c>
    </row>
    <row r="205" spans="1:11" x14ac:dyDescent="0.3">
      <c r="A205">
        <v>2008</v>
      </c>
      <c r="B205">
        <v>12</v>
      </c>
      <c r="C205">
        <f t="shared" si="3"/>
        <v>2008.9166666666667</v>
      </c>
      <c r="D205" t="s">
        <v>208</v>
      </c>
      <c r="E205">
        <v>-5.0694610000000004</v>
      </c>
      <c r="F205">
        <v>-5.3753700000000002</v>
      </c>
      <c r="G205">
        <v>-1.5641339999999999</v>
      </c>
      <c r="H205">
        <v>-2.4427110000000001</v>
      </c>
      <c r="J205">
        <v>-1.873381</v>
      </c>
      <c r="K205">
        <v>-3.6493980000000001</v>
      </c>
    </row>
    <row r="206" spans="1:11" x14ac:dyDescent="0.3">
      <c r="A206">
        <v>2009</v>
      </c>
      <c r="B206">
        <v>1</v>
      </c>
      <c r="C206">
        <f t="shared" si="3"/>
        <v>2009</v>
      </c>
      <c r="D206" t="s">
        <v>209</v>
      </c>
      <c r="E206">
        <v>-5.8676820000000003</v>
      </c>
      <c r="F206">
        <v>-5.9666870000000003</v>
      </c>
      <c r="G206">
        <v>-1.810263</v>
      </c>
      <c r="H206">
        <v>-2.7117309999999999</v>
      </c>
      <c r="J206">
        <v>-1.9612689999999999</v>
      </c>
      <c r="K206">
        <v>-3.9091629999999999</v>
      </c>
    </row>
    <row r="207" spans="1:11" x14ac:dyDescent="0.3">
      <c r="A207">
        <v>2009</v>
      </c>
      <c r="B207">
        <v>2</v>
      </c>
      <c r="C207">
        <f t="shared" si="3"/>
        <v>2009.0833333333333</v>
      </c>
      <c r="D207" t="s">
        <v>210</v>
      </c>
      <c r="E207">
        <v>-6.5583239999999998</v>
      </c>
      <c r="F207">
        <v>-5.6455469999999996</v>
      </c>
      <c r="G207">
        <v>-2.0232830000000002</v>
      </c>
      <c r="H207">
        <v>-2.5653920000000001</v>
      </c>
      <c r="J207">
        <v>-2.1130140000000002</v>
      </c>
      <c r="K207">
        <v>-4.1990720000000001</v>
      </c>
    </row>
    <row r="208" spans="1:11" x14ac:dyDescent="0.3">
      <c r="A208">
        <v>2009</v>
      </c>
      <c r="B208">
        <v>3</v>
      </c>
      <c r="C208">
        <f t="shared" si="3"/>
        <v>2009.1666666666667</v>
      </c>
      <c r="D208" t="s">
        <v>211</v>
      </c>
      <c r="E208">
        <v>-7.3201039999999997</v>
      </c>
      <c r="F208">
        <v>-5.2450229999999998</v>
      </c>
      <c r="G208">
        <v>-2.2581519999999999</v>
      </c>
      <c r="H208">
        <v>-2.3835519999999999</v>
      </c>
      <c r="J208">
        <v>-2.359537</v>
      </c>
      <c r="K208">
        <v>-3.6398899999999998</v>
      </c>
    </row>
    <row r="209" spans="1:11" x14ac:dyDescent="0.3">
      <c r="A209">
        <v>2009</v>
      </c>
      <c r="B209">
        <v>4</v>
      </c>
      <c r="C209">
        <f t="shared" si="3"/>
        <v>2009.25</v>
      </c>
      <c r="D209" t="s">
        <v>212</v>
      </c>
      <c r="E209">
        <v>-7.1829130000000001</v>
      </c>
      <c r="F209">
        <v>-4.4734889999999998</v>
      </c>
      <c r="G209">
        <v>-2.2157290000000001</v>
      </c>
      <c r="H209">
        <v>-2.0330010000000001</v>
      </c>
      <c r="J209">
        <v>-2.1531750000000001</v>
      </c>
      <c r="K209">
        <v>-2.6039819999999998</v>
      </c>
    </row>
    <row r="210" spans="1:11" x14ac:dyDescent="0.3">
      <c r="A210">
        <v>2009</v>
      </c>
      <c r="B210">
        <v>5</v>
      </c>
      <c r="C210">
        <f t="shared" si="3"/>
        <v>2009.3333333333333</v>
      </c>
      <c r="D210" t="s">
        <v>213</v>
      </c>
      <c r="E210">
        <v>-7.3284219999999998</v>
      </c>
      <c r="F210">
        <v>-3.3342909999999999</v>
      </c>
      <c r="G210">
        <v>-2.2606389999999998</v>
      </c>
      <c r="H210">
        <v>-1.5152460000000001</v>
      </c>
      <c r="J210">
        <v>-1.9824729999999999</v>
      </c>
      <c r="K210">
        <v>-1.753746</v>
      </c>
    </row>
    <row r="211" spans="1:11" x14ac:dyDescent="0.3">
      <c r="A211">
        <v>2009</v>
      </c>
      <c r="B211">
        <v>6</v>
      </c>
      <c r="C211">
        <f t="shared" si="3"/>
        <v>2009.4166666666667</v>
      </c>
      <c r="D211" t="s">
        <v>214</v>
      </c>
      <c r="E211">
        <v>-7.3032820000000003</v>
      </c>
      <c r="F211">
        <v>-1.8935649999999999</v>
      </c>
      <c r="G211">
        <v>-2.2530999999999999</v>
      </c>
      <c r="H211">
        <v>-0.86038959999999998</v>
      </c>
      <c r="J211">
        <v>-2.0312429999999999</v>
      </c>
      <c r="K211">
        <v>-1.019172</v>
      </c>
    </row>
    <row r="212" spans="1:11" x14ac:dyDescent="0.3">
      <c r="A212">
        <v>2009</v>
      </c>
      <c r="B212">
        <v>7</v>
      </c>
      <c r="C212">
        <f t="shared" si="3"/>
        <v>2009.5</v>
      </c>
      <c r="D212" t="s">
        <v>215</v>
      </c>
      <c r="E212">
        <v>-7.4465539999999999</v>
      </c>
      <c r="F212">
        <v>-1.241371</v>
      </c>
      <c r="G212">
        <v>-2.2975310000000002</v>
      </c>
      <c r="H212">
        <v>-0.56393459999999995</v>
      </c>
      <c r="J212">
        <v>-2.2439300000000002</v>
      </c>
      <c r="K212">
        <v>-1.0928230000000001</v>
      </c>
    </row>
    <row r="213" spans="1:11" x14ac:dyDescent="0.3">
      <c r="A213">
        <v>2009</v>
      </c>
      <c r="B213">
        <v>8</v>
      </c>
      <c r="C213">
        <f t="shared" si="3"/>
        <v>2009.5833333333333</v>
      </c>
      <c r="D213" t="s">
        <v>216</v>
      </c>
      <c r="E213">
        <v>-7.5705960000000001</v>
      </c>
      <c r="F213">
        <v>-0.93627229999999995</v>
      </c>
      <c r="G213">
        <v>-2.3356279999999998</v>
      </c>
      <c r="H213">
        <v>-0.4253074</v>
      </c>
      <c r="J213">
        <v>-2.1455769999999998</v>
      </c>
      <c r="K213">
        <v>-0.54048010000000002</v>
      </c>
    </row>
    <row r="214" spans="1:11" x14ac:dyDescent="0.3">
      <c r="A214">
        <v>2009</v>
      </c>
      <c r="B214">
        <v>9</v>
      </c>
      <c r="C214">
        <f t="shared" si="3"/>
        <v>2009.6666666666667</v>
      </c>
      <c r="D214" t="s">
        <v>217</v>
      </c>
      <c r="E214">
        <v>-7.5174979999999998</v>
      </c>
      <c r="F214">
        <v>-0.2300044</v>
      </c>
      <c r="G214">
        <v>-2.31935</v>
      </c>
      <c r="H214">
        <v>-0.1043082</v>
      </c>
      <c r="J214">
        <v>-2.214486</v>
      </c>
      <c r="K214">
        <v>-0.1293097</v>
      </c>
    </row>
    <row r="215" spans="1:11" x14ac:dyDescent="0.3">
      <c r="A215">
        <v>2009</v>
      </c>
      <c r="B215">
        <v>10</v>
      </c>
      <c r="C215">
        <f t="shared" si="3"/>
        <v>2009.75</v>
      </c>
      <c r="D215" t="s">
        <v>218</v>
      </c>
      <c r="E215">
        <v>-7.6580000000000004</v>
      </c>
      <c r="F215">
        <v>7.8630099999999994E-2</v>
      </c>
      <c r="G215">
        <v>-2.3627189999999998</v>
      </c>
      <c r="H215">
        <v>3.56601E-2</v>
      </c>
      <c r="J215">
        <v>-2.2371180000000002</v>
      </c>
      <c r="K215">
        <v>-6.2651200000000004E-2</v>
      </c>
    </row>
    <row r="216" spans="1:11" x14ac:dyDescent="0.3">
      <c r="A216">
        <v>2009</v>
      </c>
      <c r="B216">
        <v>11</v>
      </c>
      <c r="C216">
        <f t="shared" si="3"/>
        <v>2009.8333333333333</v>
      </c>
      <c r="D216" t="s">
        <v>219</v>
      </c>
      <c r="E216">
        <v>-7.4309200000000004</v>
      </c>
      <c r="F216">
        <v>0.5193565</v>
      </c>
      <c r="G216">
        <v>-2.292875</v>
      </c>
      <c r="H216">
        <v>0.23611840000000001</v>
      </c>
      <c r="J216">
        <v>-2.2349570000000001</v>
      </c>
      <c r="K216">
        <v>-0.23523820000000001</v>
      </c>
    </row>
    <row r="217" spans="1:11" x14ac:dyDescent="0.3">
      <c r="A217">
        <v>2009</v>
      </c>
      <c r="B217">
        <v>12</v>
      </c>
      <c r="C217">
        <f t="shared" si="3"/>
        <v>2009.9166666666667</v>
      </c>
      <c r="D217" t="s">
        <v>220</v>
      </c>
      <c r="E217">
        <v>-7.5617939999999999</v>
      </c>
      <c r="F217">
        <v>1.0004029999999999</v>
      </c>
      <c r="G217">
        <v>-2.333167</v>
      </c>
      <c r="H217">
        <v>0.45452300000000001</v>
      </c>
      <c r="J217">
        <v>-2.1837759999999999</v>
      </c>
      <c r="K217">
        <v>0.25224770000000002</v>
      </c>
    </row>
    <row r="218" spans="1:11" x14ac:dyDescent="0.3">
      <c r="A218">
        <v>2010</v>
      </c>
      <c r="B218">
        <v>1</v>
      </c>
      <c r="C218">
        <f t="shared" si="3"/>
        <v>2010</v>
      </c>
      <c r="D218" t="s">
        <v>221</v>
      </c>
      <c r="E218">
        <v>-7.2245530000000002</v>
      </c>
      <c r="F218">
        <v>1.2958050000000001</v>
      </c>
      <c r="G218">
        <v>-2.229257</v>
      </c>
      <c r="H218">
        <v>0.58879269999999995</v>
      </c>
      <c r="J218">
        <v>-2.1146729999999998</v>
      </c>
      <c r="K218">
        <v>0.33288820000000002</v>
      </c>
    </row>
    <row r="219" spans="1:11" x14ac:dyDescent="0.3">
      <c r="A219">
        <v>2010</v>
      </c>
      <c r="B219">
        <v>2</v>
      </c>
      <c r="C219">
        <f t="shared" si="3"/>
        <v>2010.0833333333333</v>
      </c>
      <c r="D219" t="s">
        <v>222</v>
      </c>
      <c r="E219">
        <v>-7.4410309999999997</v>
      </c>
      <c r="F219">
        <v>1.086473</v>
      </c>
      <c r="G219">
        <v>-2.295963</v>
      </c>
      <c r="H219">
        <v>0.49376399999999998</v>
      </c>
      <c r="J219">
        <v>-2.1644410000000001</v>
      </c>
      <c r="K219">
        <v>0.38764510000000002</v>
      </c>
    </row>
    <row r="220" spans="1:11" x14ac:dyDescent="0.3">
      <c r="A220">
        <v>2010</v>
      </c>
      <c r="B220">
        <v>3</v>
      </c>
      <c r="C220">
        <f t="shared" si="3"/>
        <v>2010.1666666666667</v>
      </c>
      <c r="D220" t="s">
        <v>223</v>
      </c>
      <c r="E220">
        <v>-7.27149</v>
      </c>
      <c r="F220">
        <v>1.271488</v>
      </c>
      <c r="G220">
        <v>-2.24383</v>
      </c>
      <c r="H220">
        <v>0.57833489999999999</v>
      </c>
      <c r="J220">
        <v>-2.1007829999999998</v>
      </c>
      <c r="K220">
        <v>0.26332489999999997</v>
      </c>
    </row>
    <row r="221" spans="1:11" x14ac:dyDescent="0.3">
      <c r="A221">
        <v>2010</v>
      </c>
      <c r="B221">
        <v>4</v>
      </c>
      <c r="C221">
        <f t="shared" si="3"/>
        <v>2010.25</v>
      </c>
      <c r="D221" t="s">
        <v>224</v>
      </c>
      <c r="E221">
        <v>-6.9086489999999996</v>
      </c>
      <c r="F221">
        <v>1.553321</v>
      </c>
      <c r="G221">
        <v>-2.1318060000000001</v>
      </c>
      <c r="H221">
        <v>0.7066789</v>
      </c>
      <c r="J221">
        <v>-1.9394720000000001</v>
      </c>
      <c r="K221">
        <v>0.62751069999999998</v>
      </c>
    </row>
    <row r="222" spans="1:11" x14ac:dyDescent="0.3">
      <c r="A222">
        <v>2010</v>
      </c>
      <c r="B222">
        <v>5</v>
      </c>
      <c r="C222">
        <f t="shared" si="3"/>
        <v>2010.3333333333333</v>
      </c>
      <c r="D222" t="s">
        <v>225</v>
      </c>
      <c r="E222">
        <v>-6.7425439999999996</v>
      </c>
      <c r="F222">
        <v>2.1765889999999999</v>
      </c>
      <c r="G222">
        <v>-2.0805030000000002</v>
      </c>
      <c r="H222">
        <v>0.98970809999999998</v>
      </c>
      <c r="J222">
        <v>-1.8394950000000001</v>
      </c>
      <c r="K222">
        <v>0.99006320000000003</v>
      </c>
    </row>
    <row r="223" spans="1:11" x14ac:dyDescent="0.3">
      <c r="A223">
        <v>2010</v>
      </c>
      <c r="B223">
        <v>6</v>
      </c>
      <c r="C223">
        <f t="shared" si="3"/>
        <v>2010.4166666666667</v>
      </c>
      <c r="D223" t="s">
        <v>226</v>
      </c>
      <c r="E223">
        <v>-6.8627099999999999</v>
      </c>
      <c r="F223">
        <v>1.749295</v>
      </c>
      <c r="G223">
        <v>-2.1176279999999998</v>
      </c>
      <c r="H223">
        <v>0.79532309999999995</v>
      </c>
      <c r="J223">
        <v>-1.9555830000000001</v>
      </c>
      <c r="K223">
        <v>0.74222520000000003</v>
      </c>
    </row>
    <row r="224" spans="1:11" x14ac:dyDescent="0.3">
      <c r="A224">
        <v>2010</v>
      </c>
      <c r="B224">
        <v>7</v>
      </c>
      <c r="C224">
        <f t="shared" si="3"/>
        <v>2010.5</v>
      </c>
      <c r="D224" t="s">
        <v>227</v>
      </c>
      <c r="E224">
        <v>-6.7773199999999996</v>
      </c>
      <c r="F224">
        <v>1.692831</v>
      </c>
      <c r="G224">
        <v>-2.091332</v>
      </c>
      <c r="H224">
        <v>0.7697273</v>
      </c>
      <c r="J224">
        <v>-1.9521360000000001</v>
      </c>
      <c r="K224">
        <v>0.62846970000000002</v>
      </c>
    </row>
    <row r="225" spans="1:11" x14ac:dyDescent="0.3">
      <c r="A225">
        <v>2010</v>
      </c>
      <c r="B225">
        <v>8</v>
      </c>
      <c r="C225">
        <f t="shared" si="3"/>
        <v>2010.5833333333333</v>
      </c>
      <c r="D225" t="s">
        <v>228</v>
      </c>
      <c r="E225">
        <v>-6.9587870000000001</v>
      </c>
      <c r="F225">
        <v>1.7066479999999999</v>
      </c>
      <c r="G225">
        <v>-2.1472639999999998</v>
      </c>
      <c r="H225">
        <v>0.77604910000000005</v>
      </c>
      <c r="J225">
        <v>-2.0753080000000002</v>
      </c>
      <c r="K225">
        <v>0.83453690000000003</v>
      </c>
    </row>
    <row r="226" spans="1:11" x14ac:dyDescent="0.3">
      <c r="A226">
        <v>2010</v>
      </c>
      <c r="B226">
        <v>9</v>
      </c>
      <c r="C226">
        <f t="shared" si="3"/>
        <v>2010.6666666666667</v>
      </c>
      <c r="D226" t="s">
        <v>229</v>
      </c>
      <c r="E226">
        <v>-7.345669</v>
      </c>
      <c r="F226">
        <v>1.6080890000000001</v>
      </c>
      <c r="G226">
        <v>-2.2665630000000001</v>
      </c>
      <c r="H226">
        <v>0.73135349999999999</v>
      </c>
      <c r="J226">
        <v>-2.1610550000000002</v>
      </c>
      <c r="K226">
        <v>0.4598179</v>
      </c>
    </row>
    <row r="227" spans="1:11" x14ac:dyDescent="0.3">
      <c r="A227">
        <v>2010</v>
      </c>
      <c r="B227">
        <v>10</v>
      </c>
      <c r="C227">
        <f t="shared" si="3"/>
        <v>2010.75</v>
      </c>
      <c r="D227" t="s">
        <v>230</v>
      </c>
      <c r="E227">
        <v>-6.8148489999999997</v>
      </c>
      <c r="F227">
        <v>1.561626</v>
      </c>
      <c r="G227">
        <v>-2.1027870000000002</v>
      </c>
      <c r="H227">
        <v>0.71007339999999997</v>
      </c>
      <c r="J227">
        <v>-2.02834</v>
      </c>
      <c r="K227">
        <v>0.49337890000000001</v>
      </c>
    </row>
    <row r="228" spans="1:11" x14ac:dyDescent="0.3">
      <c r="A228">
        <v>2010</v>
      </c>
      <c r="B228">
        <v>11</v>
      </c>
      <c r="C228">
        <f t="shared" si="3"/>
        <v>2010.8333333333333</v>
      </c>
      <c r="D228" t="s">
        <v>231</v>
      </c>
      <c r="E228">
        <v>-6.9119869999999999</v>
      </c>
      <c r="F228">
        <v>1.8692139999999999</v>
      </c>
      <c r="G228">
        <v>-2.1328179999999999</v>
      </c>
      <c r="H228">
        <v>0.84980359999999999</v>
      </c>
      <c r="J228">
        <v>-1.8936299999999999</v>
      </c>
      <c r="K228">
        <v>0.94120269999999995</v>
      </c>
    </row>
    <row r="229" spans="1:11" x14ac:dyDescent="0.3">
      <c r="A229">
        <v>2010</v>
      </c>
      <c r="B229">
        <v>12</v>
      </c>
      <c r="C229">
        <f t="shared" si="3"/>
        <v>2010.9166666666667</v>
      </c>
      <c r="D229" t="s">
        <v>232</v>
      </c>
      <c r="E229">
        <v>-6.3453099999999996</v>
      </c>
      <c r="F229">
        <v>2.048028</v>
      </c>
      <c r="G229">
        <v>-1.95797</v>
      </c>
      <c r="H229">
        <v>0.93107740000000005</v>
      </c>
      <c r="J229">
        <v>-1.679678</v>
      </c>
      <c r="K229">
        <v>0.93892569999999997</v>
      </c>
    </row>
    <row r="230" spans="1:11" x14ac:dyDescent="0.3">
      <c r="A230">
        <v>2011</v>
      </c>
      <c r="B230">
        <v>1</v>
      </c>
      <c r="C230">
        <f t="shared" si="3"/>
        <v>2011</v>
      </c>
      <c r="D230" t="s">
        <v>233</v>
      </c>
      <c r="E230">
        <v>-6.5028560000000004</v>
      </c>
      <c r="F230">
        <v>1.7572080000000001</v>
      </c>
      <c r="G230">
        <v>-2.0064320000000002</v>
      </c>
      <c r="H230">
        <v>0.79850429999999994</v>
      </c>
      <c r="J230">
        <v>-1.826584</v>
      </c>
      <c r="K230">
        <v>1.247482</v>
      </c>
    </row>
    <row r="231" spans="1:11" x14ac:dyDescent="0.3">
      <c r="A231">
        <v>2011</v>
      </c>
      <c r="B231">
        <v>2</v>
      </c>
      <c r="C231">
        <f t="shared" si="3"/>
        <v>2011.0833333333333</v>
      </c>
      <c r="D231" t="s">
        <v>234</v>
      </c>
      <c r="E231">
        <v>-5.9485359999999998</v>
      </c>
      <c r="F231">
        <v>2.2339880000000001</v>
      </c>
      <c r="G231">
        <v>-1.835572</v>
      </c>
      <c r="H231">
        <v>1.0154289999999999</v>
      </c>
      <c r="J231">
        <v>-1.541723</v>
      </c>
      <c r="K231">
        <v>1.6070359999999999</v>
      </c>
    </row>
    <row r="232" spans="1:11" x14ac:dyDescent="0.3">
      <c r="A232">
        <v>2011</v>
      </c>
      <c r="B232">
        <v>3</v>
      </c>
      <c r="C232">
        <f t="shared" si="3"/>
        <v>2011.1666666666667</v>
      </c>
      <c r="D232" t="s">
        <v>235</v>
      </c>
      <c r="E232">
        <v>-5.9645049999999999</v>
      </c>
      <c r="F232">
        <v>1.9360759999999999</v>
      </c>
      <c r="G232">
        <v>-1.840552</v>
      </c>
      <c r="H232">
        <v>0.88029020000000002</v>
      </c>
      <c r="J232">
        <v>-1.6228229999999999</v>
      </c>
      <c r="K232">
        <v>1.0728420000000001</v>
      </c>
    </row>
    <row r="233" spans="1:11" x14ac:dyDescent="0.3">
      <c r="A233">
        <v>2011</v>
      </c>
      <c r="B233">
        <v>4</v>
      </c>
      <c r="C233">
        <f t="shared" si="3"/>
        <v>2011.25</v>
      </c>
      <c r="D233" t="s">
        <v>236</v>
      </c>
      <c r="E233">
        <v>-6.167478</v>
      </c>
      <c r="F233">
        <v>2.4140009999999998</v>
      </c>
      <c r="G233">
        <v>-1.9031819999999999</v>
      </c>
      <c r="H233">
        <v>1.0977410000000001</v>
      </c>
      <c r="J233">
        <v>-1.6156459999999999</v>
      </c>
      <c r="K233">
        <v>0.90944239999999998</v>
      </c>
    </row>
    <row r="234" spans="1:11" x14ac:dyDescent="0.3">
      <c r="A234">
        <v>2011</v>
      </c>
      <c r="B234">
        <v>5</v>
      </c>
      <c r="C234">
        <f t="shared" si="3"/>
        <v>2011.3333333333333</v>
      </c>
      <c r="D234" t="s">
        <v>237</v>
      </c>
      <c r="E234">
        <v>-6.1863239999999999</v>
      </c>
      <c r="F234">
        <v>1.9985120000000001</v>
      </c>
      <c r="G234">
        <v>-1.9088890000000001</v>
      </c>
      <c r="H234">
        <v>0.90887150000000005</v>
      </c>
      <c r="J234">
        <v>-1.759333</v>
      </c>
      <c r="K234">
        <v>0.96621109999999999</v>
      </c>
    </row>
    <row r="235" spans="1:11" x14ac:dyDescent="0.3">
      <c r="A235">
        <v>2011</v>
      </c>
      <c r="B235">
        <v>6</v>
      </c>
      <c r="C235">
        <f t="shared" si="3"/>
        <v>2011.4166666666667</v>
      </c>
      <c r="D235" t="s">
        <v>238</v>
      </c>
      <c r="E235">
        <v>-5.9663969999999997</v>
      </c>
      <c r="F235">
        <v>1.9271590000000001</v>
      </c>
      <c r="G235">
        <v>-1.8410260000000001</v>
      </c>
      <c r="H235">
        <v>0.8763571</v>
      </c>
      <c r="J235">
        <v>-1.6686399999999999</v>
      </c>
      <c r="K235">
        <v>0.97832030000000003</v>
      </c>
    </row>
    <row r="236" spans="1:11" x14ac:dyDescent="0.3">
      <c r="A236">
        <v>2011</v>
      </c>
      <c r="B236">
        <v>7</v>
      </c>
      <c r="C236">
        <f t="shared" si="3"/>
        <v>2011.5</v>
      </c>
      <c r="D236" t="s">
        <v>239</v>
      </c>
      <c r="E236">
        <v>-6.1010540000000004</v>
      </c>
      <c r="F236">
        <v>0.99918379999999996</v>
      </c>
      <c r="G236">
        <v>-1.882423</v>
      </c>
      <c r="H236">
        <v>0.45462229999999998</v>
      </c>
      <c r="J236">
        <v>-1.6768670000000001</v>
      </c>
      <c r="K236">
        <v>3.7664900000000001E-2</v>
      </c>
    </row>
    <row r="237" spans="1:11" x14ac:dyDescent="0.3">
      <c r="A237">
        <v>2011</v>
      </c>
      <c r="B237">
        <v>8</v>
      </c>
      <c r="C237">
        <f t="shared" si="3"/>
        <v>2011.5833333333333</v>
      </c>
      <c r="D237" t="s">
        <v>240</v>
      </c>
      <c r="E237">
        <v>-6.3754419999999996</v>
      </c>
      <c r="F237">
        <v>0.81736869999999995</v>
      </c>
      <c r="G237">
        <v>-1.967211</v>
      </c>
      <c r="H237">
        <v>0.3720001</v>
      </c>
      <c r="J237">
        <v>-1.8666879999999999</v>
      </c>
      <c r="K237">
        <v>-0.66125080000000003</v>
      </c>
    </row>
    <row r="238" spans="1:11" x14ac:dyDescent="0.3">
      <c r="A238">
        <v>2011</v>
      </c>
      <c r="B238">
        <v>9</v>
      </c>
      <c r="C238">
        <f t="shared" si="3"/>
        <v>2011.6666666666667</v>
      </c>
      <c r="D238" t="s">
        <v>241</v>
      </c>
      <c r="E238">
        <v>-6.4399459999999999</v>
      </c>
      <c r="F238">
        <v>1.030421</v>
      </c>
      <c r="G238">
        <v>-1.987311</v>
      </c>
      <c r="H238">
        <v>0.46863179999999999</v>
      </c>
      <c r="J238">
        <v>-1.8686529999999999</v>
      </c>
      <c r="K238">
        <v>-0.4402259</v>
      </c>
    </row>
    <row r="239" spans="1:11" x14ac:dyDescent="0.3">
      <c r="A239">
        <v>2011</v>
      </c>
      <c r="B239">
        <v>10</v>
      </c>
      <c r="C239">
        <f t="shared" si="3"/>
        <v>2011.75</v>
      </c>
      <c r="D239" t="s">
        <v>242</v>
      </c>
      <c r="E239">
        <v>-6.0275749999999997</v>
      </c>
      <c r="F239">
        <v>1.347291</v>
      </c>
      <c r="G239">
        <v>-1.859993</v>
      </c>
      <c r="H239">
        <v>0.61275679999999999</v>
      </c>
      <c r="J239">
        <v>-1.873918</v>
      </c>
      <c r="K239">
        <v>-0.26407770000000003</v>
      </c>
    </row>
    <row r="240" spans="1:11" x14ac:dyDescent="0.3">
      <c r="A240">
        <v>2011</v>
      </c>
      <c r="B240">
        <v>11</v>
      </c>
      <c r="C240">
        <f t="shared" si="3"/>
        <v>2011.8333333333333</v>
      </c>
      <c r="D240" t="s">
        <v>243</v>
      </c>
      <c r="E240">
        <v>-5.5194789999999996</v>
      </c>
      <c r="F240">
        <v>1.5363119999999999</v>
      </c>
      <c r="G240">
        <v>-1.7031590000000001</v>
      </c>
      <c r="H240">
        <v>0.69878640000000003</v>
      </c>
      <c r="J240">
        <v>-1.4842820000000001</v>
      </c>
      <c r="K240">
        <v>8.1916900000000001E-2</v>
      </c>
    </row>
    <row r="241" spans="1:11" x14ac:dyDescent="0.3">
      <c r="A241">
        <v>2011</v>
      </c>
      <c r="B241">
        <v>12</v>
      </c>
      <c r="C241">
        <f t="shared" si="3"/>
        <v>2011.9166666666667</v>
      </c>
      <c r="D241" t="s">
        <v>244</v>
      </c>
      <c r="E241">
        <v>-5.4069180000000001</v>
      </c>
      <c r="F241">
        <v>1.7515099999999999</v>
      </c>
      <c r="G241">
        <v>-1.6684859999999999</v>
      </c>
      <c r="H241">
        <v>0.79648010000000002</v>
      </c>
      <c r="J241">
        <v>-1.4910330000000001</v>
      </c>
      <c r="K241">
        <v>0.43061739999999998</v>
      </c>
    </row>
    <row r="242" spans="1:11" x14ac:dyDescent="0.3">
      <c r="A242">
        <v>2012</v>
      </c>
      <c r="B242">
        <v>1</v>
      </c>
      <c r="C242">
        <f t="shared" si="3"/>
        <v>2012</v>
      </c>
      <c r="D242" t="s">
        <v>245</v>
      </c>
      <c r="E242">
        <v>-5.3866990000000001</v>
      </c>
      <c r="F242">
        <v>2.0143239999999998</v>
      </c>
      <c r="G242">
        <v>-1.662226</v>
      </c>
      <c r="H242">
        <v>0.9158946</v>
      </c>
      <c r="J242">
        <v>-1.3986289999999999</v>
      </c>
      <c r="K242">
        <v>0.51745160000000001</v>
      </c>
    </row>
    <row r="243" spans="1:11" x14ac:dyDescent="0.3">
      <c r="A243">
        <v>2012</v>
      </c>
      <c r="B243">
        <v>2</v>
      </c>
      <c r="C243">
        <f t="shared" si="3"/>
        <v>2012.0833333333333</v>
      </c>
      <c r="D243" t="s">
        <v>246</v>
      </c>
      <c r="E243">
        <v>-4.8631229999999999</v>
      </c>
      <c r="F243">
        <v>2.32246</v>
      </c>
      <c r="G243">
        <v>-1.5007980000000001</v>
      </c>
      <c r="H243">
        <v>1.056012</v>
      </c>
      <c r="J243">
        <v>-1.2451939999999999</v>
      </c>
      <c r="K243">
        <v>0.83849419999999997</v>
      </c>
    </row>
    <row r="244" spans="1:11" x14ac:dyDescent="0.3">
      <c r="A244">
        <v>2012</v>
      </c>
      <c r="B244">
        <v>3</v>
      </c>
      <c r="C244">
        <f t="shared" si="3"/>
        <v>2012.1666666666667</v>
      </c>
      <c r="D244" t="s">
        <v>247</v>
      </c>
      <c r="E244">
        <v>-4.7554790000000002</v>
      </c>
      <c r="F244">
        <v>2.2111079999999999</v>
      </c>
      <c r="G244">
        <v>-1.4675670000000001</v>
      </c>
      <c r="H244">
        <v>1.0054510000000001</v>
      </c>
      <c r="J244">
        <v>-1.4346810000000001</v>
      </c>
      <c r="K244">
        <v>1.034473</v>
      </c>
    </row>
    <row r="245" spans="1:11" x14ac:dyDescent="0.3">
      <c r="A245">
        <v>2012</v>
      </c>
      <c r="B245">
        <v>4</v>
      </c>
      <c r="C245">
        <f t="shared" si="3"/>
        <v>2012.25</v>
      </c>
      <c r="D245" t="s">
        <v>248</v>
      </c>
      <c r="E245">
        <v>-4.7310910000000002</v>
      </c>
      <c r="F245">
        <v>1.8670359999999999</v>
      </c>
      <c r="G245">
        <v>-1.4599340000000001</v>
      </c>
      <c r="H245">
        <v>0.84873909999999997</v>
      </c>
      <c r="J245">
        <v>-1.2373810000000001</v>
      </c>
      <c r="K245">
        <v>0.89827319999999999</v>
      </c>
    </row>
    <row r="246" spans="1:11" x14ac:dyDescent="0.3">
      <c r="A246">
        <v>2012</v>
      </c>
      <c r="B246">
        <v>5</v>
      </c>
      <c r="C246">
        <f t="shared" si="3"/>
        <v>2012.3333333333333</v>
      </c>
      <c r="D246" t="s">
        <v>249</v>
      </c>
      <c r="E246">
        <v>-4.868881</v>
      </c>
      <c r="F246">
        <v>1.5683560000000001</v>
      </c>
      <c r="G246">
        <v>-1.502472</v>
      </c>
      <c r="H246">
        <v>0.71303709999999998</v>
      </c>
      <c r="J246">
        <v>-1.1638200000000001</v>
      </c>
      <c r="K246">
        <v>0.66817890000000002</v>
      </c>
    </row>
    <row r="247" spans="1:11" x14ac:dyDescent="0.3">
      <c r="A247">
        <v>2012</v>
      </c>
      <c r="B247">
        <v>6</v>
      </c>
      <c r="C247">
        <f t="shared" si="3"/>
        <v>2012.4166666666667</v>
      </c>
      <c r="D247" t="s">
        <v>250</v>
      </c>
      <c r="E247">
        <v>-5.1879470000000003</v>
      </c>
      <c r="F247">
        <v>1.6647559999999999</v>
      </c>
      <c r="G247">
        <v>-1.600924</v>
      </c>
      <c r="H247">
        <v>0.75692159999999997</v>
      </c>
      <c r="J247">
        <v>-1.4580109999999999</v>
      </c>
      <c r="K247">
        <v>0.56762900000000005</v>
      </c>
    </row>
    <row r="248" spans="1:11" x14ac:dyDescent="0.3">
      <c r="A248">
        <v>2012</v>
      </c>
      <c r="B248">
        <v>7</v>
      </c>
      <c r="C248">
        <f t="shared" si="3"/>
        <v>2012.5</v>
      </c>
      <c r="D248" t="s">
        <v>251</v>
      </c>
      <c r="E248">
        <v>-5.2024179999999998</v>
      </c>
      <c r="F248">
        <v>1.561612</v>
      </c>
      <c r="G248">
        <v>-1.605253</v>
      </c>
      <c r="H248">
        <v>0.70999369999999995</v>
      </c>
      <c r="J248">
        <v>-1.293831</v>
      </c>
      <c r="K248">
        <v>0.40622069999999999</v>
      </c>
    </row>
    <row r="249" spans="1:11" x14ac:dyDescent="0.3">
      <c r="A249">
        <v>2012</v>
      </c>
      <c r="B249">
        <v>8</v>
      </c>
      <c r="C249">
        <f t="shared" si="3"/>
        <v>2012.5833333333333</v>
      </c>
      <c r="D249" t="s">
        <v>252</v>
      </c>
      <c r="E249">
        <v>-4.9192070000000001</v>
      </c>
      <c r="F249">
        <v>1.474172</v>
      </c>
      <c r="G249">
        <v>-1.5178670000000001</v>
      </c>
      <c r="H249">
        <v>0.67025210000000002</v>
      </c>
      <c r="J249">
        <v>-1.205916</v>
      </c>
      <c r="K249">
        <v>0.28741</v>
      </c>
    </row>
    <row r="250" spans="1:11" x14ac:dyDescent="0.3">
      <c r="A250">
        <v>2012</v>
      </c>
      <c r="B250">
        <v>9</v>
      </c>
      <c r="C250">
        <f t="shared" si="3"/>
        <v>2012.6666666666667</v>
      </c>
      <c r="D250" t="s">
        <v>253</v>
      </c>
      <c r="E250">
        <v>-4.9546929999999998</v>
      </c>
      <c r="F250">
        <v>1.5651729999999999</v>
      </c>
      <c r="G250">
        <v>-1.5287189999999999</v>
      </c>
      <c r="H250">
        <v>0.71173039999999999</v>
      </c>
      <c r="J250">
        <v>-1.2643450000000001</v>
      </c>
      <c r="K250">
        <v>0.81809430000000005</v>
      </c>
    </row>
    <row r="251" spans="1:11" x14ac:dyDescent="0.3">
      <c r="A251">
        <v>2012</v>
      </c>
      <c r="B251">
        <v>10</v>
      </c>
      <c r="C251">
        <f t="shared" si="3"/>
        <v>2012.75</v>
      </c>
      <c r="D251" t="s">
        <v>254</v>
      </c>
      <c r="E251">
        <v>-4.5827249999999999</v>
      </c>
      <c r="F251">
        <v>1.648862</v>
      </c>
      <c r="G251">
        <v>-1.414123</v>
      </c>
      <c r="H251">
        <v>0.74986580000000003</v>
      </c>
      <c r="J251">
        <v>-1.2239949999999999</v>
      </c>
      <c r="K251">
        <v>0.8664347</v>
      </c>
    </row>
    <row r="252" spans="1:11" x14ac:dyDescent="0.3">
      <c r="A252">
        <v>2012</v>
      </c>
      <c r="B252">
        <v>11</v>
      </c>
      <c r="C252">
        <f t="shared" si="3"/>
        <v>2012.8333333333333</v>
      </c>
      <c r="D252" t="s">
        <v>255</v>
      </c>
      <c r="E252">
        <v>-4.5725569999999998</v>
      </c>
      <c r="F252">
        <v>1.155699</v>
      </c>
      <c r="G252">
        <v>-1.4108670000000001</v>
      </c>
      <c r="H252">
        <v>0.52555019999999997</v>
      </c>
      <c r="J252">
        <v>-1.0402750000000001</v>
      </c>
      <c r="K252">
        <v>0.3077877</v>
      </c>
    </row>
    <row r="253" spans="1:11" x14ac:dyDescent="0.3">
      <c r="A253">
        <v>2012</v>
      </c>
      <c r="B253">
        <v>12</v>
      </c>
      <c r="C253">
        <f t="shared" si="3"/>
        <v>2012.9166666666667</v>
      </c>
      <c r="D253" t="s">
        <v>256</v>
      </c>
      <c r="E253">
        <v>-4.7171209999999997</v>
      </c>
      <c r="F253">
        <v>1.4612480000000001</v>
      </c>
      <c r="G253">
        <v>-1.4556309999999999</v>
      </c>
      <c r="H253">
        <v>0.66445449999999995</v>
      </c>
      <c r="J253">
        <v>-1.3858109999999999</v>
      </c>
      <c r="K253">
        <v>0.1652256</v>
      </c>
    </row>
    <row r="254" spans="1:11" x14ac:dyDescent="0.3">
      <c r="A254">
        <v>2013</v>
      </c>
      <c r="B254">
        <v>1</v>
      </c>
      <c r="C254">
        <f t="shared" si="3"/>
        <v>2013</v>
      </c>
      <c r="D254" t="s">
        <v>257</v>
      </c>
      <c r="E254">
        <v>-4.5217080000000003</v>
      </c>
      <c r="F254">
        <v>1.148711</v>
      </c>
      <c r="G254">
        <v>-1.3953469999999999</v>
      </c>
      <c r="H254">
        <v>0.52229579999999998</v>
      </c>
      <c r="J254">
        <v>-1.3398099999999999</v>
      </c>
      <c r="K254">
        <v>9.6685300000000002E-2</v>
      </c>
    </row>
    <row r="255" spans="1:11" x14ac:dyDescent="0.3">
      <c r="A255">
        <v>2013</v>
      </c>
      <c r="B255">
        <v>2</v>
      </c>
      <c r="C255">
        <f t="shared" si="3"/>
        <v>2013.0833333333333</v>
      </c>
      <c r="D255" t="s">
        <v>258</v>
      </c>
      <c r="E255">
        <v>-4.2257769999999999</v>
      </c>
      <c r="F255">
        <v>1.421605</v>
      </c>
      <c r="G255">
        <v>-1.3040560000000001</v>
      </c>
      <c r="H255">
        <v>0.64626289999999997</v>
      </c>
      <c r="J255">
        <v>-1.0953219999999999</v>
      </c>
      <c r="K255">
        <v>0.3534949</v>
      </c>
    </row>
    <row r="256" spans="1:11" x14ac:dyDescent="0.3">
      <c r="A256">
        <v>2013</v>
      </c>
      <c r="B256">
        <v>3</v>
      </c>
      <c r="C256">
        <f t="shared" si="3"/>
        <v>2013.1666666666667</v>
      </c>
      <c r="D256" t="s">
        <v>259</v>
      </c>
      <c r="E256">
        <v>-4.5673130000000004</v>
      </c>
      <c r="F256">
        <v>1.429589</v>
      </c>
      <c r="G256">
        <v>-1.409419</v>
      </c>
      <c r="H256">
        <v>0.64975369999999999</v>
      </c>
      <c r="J256">
        <v>-1.3421019999999999</v>
      </c>
      <c r="K256">
        <v>0.1154365</v>
      </c>
    </row>
    <row r="257" spans="1:11" x14ac:dyDescent="0.3">
      <c r="A257">
        <v>2013</v>
      </c>
      <c r="B257">
        <v>4</v>
      </c>
      <c r="C257">
        <f t="shared" si="3"/>
        <v>2013.25</v>
      </c>
      <c r="D257" t="s">
        <v>260</v>
      </c>
      <c r="E257">
        <v>-4.1950849999999997</v>
      </c>
      <c r="F257">
        <v>1.3940729999999999</v>
      </c>
      <c r="G257">
        <v>-1.294602</v>
      </c>
      <c r="H257">
        <v>0.63382950000000005</v>
      </c>
      <c r="J257">
        <v>-1.0859239999999999</v>
      </c>
      <c r="K257">
        <v>0.20182659999999999</v>
      </c>
    </row>
    <row r="258" spans="1:11" x14ac:dyDescent="0.3">
      <c r="A258">
        <v>2013</v>
      </c>
      <c r="B258">
        <v>5</v>
      </c>
      <c r="C258">
        <f t="shared" si="3"/>
        <v>2013.3333333333333</v>
      </c>
      <c r="D258" t="s">
        <v>261</v>
      </c>
      <c r="E258">
        <v>-4.0127290000000002</v>
      </c>
      <c r="F258">
        <v>1.576535</v>
      </c>
      <c r="G258">
        <v>-1.2383329999999999</v>
      </c>
      <c r="H258">
        <v>0.71681139999999999</v>
      </c>
      <c r="J258">
        <v>-0.98200189999999998</v>
      </c>
      <c r="K258">
        <v>0.40163409999999999</v>
      </c>
    </row>
    <row r="259" spans="1:11" x14ac:dyDescent="0.3">
      <c r="A259">
        <v>2013</v>
      </c>
      <c r="B259">
        <v>6</v>
      </c>
      <c r="C259">
        <f t="shared" ref="C259:C322" si="4">A259+(B259-1)/12</f>
        <v>2013.4166666666667</v>
      </c>
      <c r="D259" t="s">
        <v>262</v>
      </c>
      <c r="E259">
        <v>-3.7781920000000002</v>
      </c>
      <c r="F259">
        <v>1.436477</v>
      </c>
      <c r="G259">
        <v>-1.1658059999999999</v>
      </c>
      <c r="H259">
        <v>0.65300809999999998</v>
      </c>
      <c r="J259">
        <v>-0.83850040000000003</v>
      </c>
      <c r="K259">
        <v>0.60843780000000003</v>
      </c>
    </row>
    <row r="260" spans="1:11" x14ac:dyDescent="0.3">
      <c r="A260">
        <v>2013</v>
      </c>
      <c r="B260">
        <v>7</v>
      </c>
      <c r="C260">
        <f t="shared" si="4"/>
        <v>2013.5</v>
      </c>
      <c r="D260" t="s">
        <v>263</v>
      </c>
      <c r="E260">
        <v>-3.5507759999999999</v>
      </c>
      <c r="F260">
        <v>1.4951110000000001</v>
      </c>
      <c r="G260">
        <v>-1.0957319999999999</v>
      </c>
      <c r="H260">
        <v>0.67959020000000003</v>
      </c>
      <c r="J260">
        <v>-0.7673181</v>
      </c>
      <c r="K260">
        <v>0.59662720000000002</v>
      </c>
    </row>
    <row r="261" spans="1:11" x14ac:dyDescent="0.3">
      <c r="A261">
        <v>2013</v>
      </c>
      <c r="B261">
        <v>8</v>
      </c>
      <c r="C261">
        <f t="shared" si="4"/>
        <v>2013.5833333333333</v>
      </c>
      <c r="D261" t="s">
        <v>264</v>
      </c>
      <c r="E261">
        <v>-3.611329</v>
      </c>
      <c r="F261">
        <v>1.4311990000000001</v>
      </c>
      <c r="G261">
        <v>-1.1145160000000001</v>
      </c>
      <c r="H261">
        <v>0.6505533</v>
      </c>
      <c r="J261">
        <v>-0.8425357</v>
      </c>
      <c r="K261">
        <v>0.64777119999999999</v>
      </c>
    </row>
    <row r="262" spans="1:11" x14ac:dyDescent="0.3">
      <c r="A262">
        <v>2013</v>
      </c>
      <c r="B262">
        <v>9</v>
      </c>
      <c r="C262">
        <f t="shared" si="4"/>
        <v>2013.6666666666667</v>
      </c>
      <c r="D262" t="s">
        <v>265</v>
      </c>
      <c r="E262">
        <v>-3.4447260000000002</v>
      </c>
      <c r="F262">
        <v>1.4210130000000001</v>
      </c>
      <c r="G262">
        <v>-1.063097</v>
      </c>
      <c r="H262">
        <v>0.64597499999999997</v>
      </c>
      <c r="J262">
        <v>-0.79636629999999997</v>
      </c>
      <c r="K262">
        <v>0.39794249999999998</v>
      </c>
    </row>
    <row r="263" spans="1:11" x14ac:dyDescent="0.3">
      <c r="A263">
        <v>2013</v>
      </c>
      <c r="B263">
        <v>10</v>
      </c>
      <c r="C263">
        <f t="shared" si="4"/>
        <v>2013.75</v>
      </c>
      <c r="D263" t="s">
        <v>266</v>
      </c>
      <c r="E263">
        <v>-4.0170810000000001</v>
      </c>
      <c r="F263">
        <v>1.413648</v>
      </c>
      <c r="G263">
        <v>-1.2395910000000001</v>
      </c>
      <c r="H263">
        <v>0.64238919999999999</v>
      </c>
      <c r="J263">
        <v>-0.93870520000000002</v>
      </c>
      <c r="K263">
        <v>0.22176480000000001</v>
      </c>
    </row>
    <row r="264" spans="1:11" x14ac:dyDescent="0.3">
      <c r="A264">
        <v>2013</v>
      </c>
      <c r="B264">
        <v>11</v>
      </c>
      <c r="C264">
        <f t="shared" si="4"/>
        <v>2013.8333333333333</v>
      </c>
      <c r="D264" t="s">
        <v>267</v>
      </c>
      <c r="E264">
        <v>-3.364465</v>
      </c>
      <c r="F264">
        <v>1.426946</v>
      </c>
      <c r="G264">
        <v>-1.038343</v>
      </c>
      <c r="H264">
        <v>0.64835019999999999</v>
      </c>
      <c r="J264">
        <v>-0.74369169999999996</v>
      </c>
      <c r="K264">
        <v>0.23768339999999999</v>
      </c>
    </row>
    <row r="265" spans="1:11" x14ac:dyDescent="0.3">
      <c r="A265">
        <v>2013</v>
      </c>
      <c r="B265">
        <v>12</v>
      </c>
      <c r="C265">
        <f t="shared" si="4"/>
        <v>2013.9166666666667</v>
      </c>
      <c r="D265" t="s">
        <v>268</v>
      </c>
      <c r="E265">
        <v>-3.2730929999999998</v>
      </c>
      <c r="F265">
        <v>1.57595</v>
      </c>
      <c r="G265">
        <v>-1.010121</v>
      </c>
      <c r="H265">
        <v>0.71602679999999996</v>
      </c>
      <c r="J265">
        <v>-0.70071720000000004</v>
      </c>
      <c r="K265">
        <v>0.59590659999999995</v>
      </c>
    </row>
    <row r="266" spans="1:11" x14ac:dyDescent="0.3">
      <c r="A266">
        <v>2014</v>
      </c>
      <c r="B266">
        <v>1</v>
      </c>
      <c r="C266">
        <f t="shared" si="4"/>
        <v>2014</v>
      </c>
      <c r="D266" t="s">
        <v>269</v>
      </c>
      <c r="E266">
        <v>-2.9096009999999999</v>
      </c>
      <c r="F266">
        <v>1.286289</v>
      </c>
      <c r="G266">
        <v>-0.89801310000000001</v>
      </c>
      <c r="H266">
        <v>0.58428329999999995</v>
      </c>
      <c r="J266">
        <v>-0.58545729999999996</v>
      </c>
      <c r="K266">
        <v>0.47554289999999999</v>
      </c>
    </row>
    <row r="267" spans="1:11" x14ac:dyDescent="0.3">
      <c r="A267">
        <v>2014</v>
      </c>
      <c r="B267">
        <v>2</v>
      </c>
      <c r="C267">
        <f t="shared" si="4"/>
        <v>2014.0833333333333</v>
      </c>
      <c r="D267" t="s">
        <v>270</v>
      </c>
      <c r="E267">
        <v>-2.8819819999999998</v>
      </c>
      <c r="F267">
        <v>0.89961829999999998</v>
      </c>
      <c r="G267">
        <v>-0.88957260000000005</v>
      </c>
      <c r="H267">
        <v>0.4083908</v>
      </c>
      <c r="J267">
        <v>-0.74276580000000003</v>
      </c>
      <c r="K267">
        <v>0.2138225</v>
      </c>
    </row>
    <row r="268" spans="1:11" x14ac:dyDescent="0.3">
      <c r="A268">
        <v>2014</v>
      </c>
      <c r="B268">
        <v>3</v>
      </c>
      <c r="C268">
        <f t="shared" si="4"/>
        <v>2014.1666666666667</v>
      </c>
      <c r="D268" t="s">
        <v>271</v>
      </c>
      <c r="E268">
        <v>-2.7811910000000002</v>
      </c>
      <c r="F268">
        <v>1.348279</v>
      </c>
      <c r="G268">
        <v>-0.85849960000000003</v>
      </c>
      <c r="H268">
        <v>0.61271920000000002</v>
      </c>
      <c r="J268">
        <v>-0.64222080000000004</v>
      </c>
      <c r="K268">
        <v>0.3375495</v>
      </c>
    </row>
    <row r="269" spans="1:11" x14ac:dyDescent="0.3">
      <c r="A269">
        <v>2014</v>
      </c>
      <c r="B269">
        <v>4</v>
      </c>
      <c r="C269">
        <f t="shared" si="4"/>
        <v>2014.25</v>
      </c>
      <c r="D269" t="s">
        <v>272</v>
      </c>
      <c r="E269">
        <v>-2.5977070000000002</v>
      </c>
      <c r="F269">
        <v>1.9767079999999999</v>
      </c>
      <c r="G269">
        <v>-0.8020351</v>
      </c>
      <c r="H269">
        <v>0.89829130000000001</v>
      </c>
      <c r="J269">
        <v>-0.59430859999999996</v>
      </c>
      <c r="K269">
        <v>0.77198339999999999</v>
      </c>
    </row>
    <row r="270" spans="1:11" x14ac:dyDescent="0.3">
      <c r="A270">
        <v>2014</v>
      </c>
      <c r="B270">
        <v>5</v>
      </c>
      <c r="C270">
        <f t="shared" si="4"/>
        <v>2014.3333333333333</v>
      </c>
      <c r="D270" t="s">
        <v>273</v>
      </c>
      <c r="E270">
        <v>-2.37819</v>
      </c>
      <c r="F270">
        <v>2.2649970000000001</v>
      </c>
      <c r="G270">
        <v>-0.7343094</v>
      </c>
      <c r="H270">
        <v>1.0296650000000001</v>
      </c>
      <c r="J270">
        <v>-0.42377179999999998</v>
      </c>
      <c r="K270">
        <v>0.78283270000000005</v>
      </c>
    </row>
    <row r="271" spans="1:11" x14ac:dyDescent="0.3">
      <c r="A271">
        <v>2014</v>
      </c>
      <c r="B271">
        <v>6</v>
      </c>
      <c r="C271">
        <f t="shared" si="4"/>
        <v>2014.4166666666667</v>
      </c>
      <c r="D271" t="s">
        <v>274</v>
      </c>
      <c r="E271">
        <v>-2.0005570000000001</v>
      </c>
      <c r="F271">
        <v>1.7692570000000001</v>
      </c>
      <c r="G271">
        <v>-0.6177281</v>
      </c>
      <c r="H271">
        <v>0.80405850000000001</v>
      </c>
      <c r="J271">
        <v>-0.28480759999999999</v>
      </c>
      <c r="K271">
        <v>0.68604410000000005</v>
      </c>
    </row>
    <row r="272" spans="1:11" x14ac:dyDescent="0.3">
      <c r="A272">
        <v>2014</v>
      </c>
      <c r="B272">
        <v>7</v>
      </c>
      <c r="C272">
        <f t="shared" si="4"/>
        <v>2014.5</v>
      </c>
      <c r="D272" t="s">
        <v>275</v>
      </c>
      <c r="E272">
        <v>-1.8498559999999999</v>
      </c>
      <c r="F272">
        <v>1.7319549999999999</v>
      </c>
      <c r="G272">
        <v>-0.57128889999999999</v>
      </c>
      <c r="H272">
        <v>0.78707079999999996</v>
      </c>
      <c r="J272">
        <v>-0.22656670000000001</v>
      </c>
      <c r="K272">
        <v>0.75968860000000005</v>
      </c>
    </row>
    <row r="273" spans="1:11" x14ac:dyDescent="0.3">
      <c r="A273">
        <v>2014</v>
      </c>
      <c r="B273">
        <v>8</v>
      </c>
      <c r="C273">
        <f t="shared" si="4"/>
        <v>2014.5833333333333</v>
      </c>
      <c r="D273" t="s">
        <v>276</v>
      </c>
      <c r="E273">
        <v>-1.905365</v>
      </c>
      <c r="F273">
        <v>1.756027</v>
      </c>
      <c r="G273">
        <v>-0.58843429999999997</v>
      </c>
      <c r="H273">
        <v>0.79784040000000001</v>
      </c>
      <c r="J273">
        <v>-0.34523229999999999</v>
      </c>
      <c r="K273">
        <v>0.88887439999999995</v>
      </c>
    </row>
    <row r="274" spans="1:11" x14ac:dyDescent="0.3">
      <c r="A274">
        <v>2014</v>
      </c>
      <c r="B274">
        <v>9</v>
      </c>
      <c r="C274">
        <f t="shared" si="4"/>
        <v>2014.6666666666667</v>
      </c>
      <c r="D274" t="s">
        <v>277</v>
      </c>
      <c r="E274">
        <v>-1.6725369999999999</v>
      </c>
      <c r="F274">
        <v>1.711813</v>
      </c>
      <c r="G274">
        <v>-0.51671370000000005</v>
      </c>
      <c r="H274">
        <v>0.7781053</v>
      </c>
      <c r="J274">
        <v>-0.43700899999999998</v>
      </c>
      <c r="K274">
        <v>0.58849629999999997</v>
      </c>
    </row>
    <row r="275" spans="1:11" x14ac:dyDescent="0.3">
      <c r="A275">
        <v>2014</v>
      </c>
      <c r="B275">
        <v>10</v>
      </c>
      <c r="C275">
        <f t="shared" si="4"/>
        <v>2014.75</v>
      </c>
      <c r="D275" t="s">
        <v>278</v>
      </c>
      <c r="E275">
        <v>-1.3013570000000001</v>
      </c>
      <c r="F275">
        <v>1.6586920000000001</v>
      </c>
      <c r="G275">
        <v>-0.40222160000000001</v>
      </c>
      <c r="H275">
        <v>0.75394209999999995</v>
      </c>
      <c r="J275">
        <v>-0.25277490000000002</v>
      </c>
      <c r="K275">
        <v>0.79875390000000002</v>
      </c>
    </row>
    <row r="276" spans="1:11" x14ac:dyDescent="0.3">
      <c r="A276">
        <v>2014</v>
      </c>
      <c r="B276">
        <v>11</v>
      </c>
      <c r="C276">
        <f t="shared" si="4"/>
        <v>2014.8333333333333</v>
      </c>
      <c r="D276" t="s">
        <v>279</v>
      </c>
      <c r="E276">
        <v>-1.409432</v>
      </c>
      <c r="F276">
        <v>1.814951</v>
      </c>
      <c r="G276">
        <v>-0.43545840000000002</v>
      </c>
      <c r="H276">
        <v>0.82495680000000005</v>
      </c>
      <c r="J276">
        <v>-0.20568330000000001</v>
      </c>
      <c r="K276">
        <v>0.93392580000000003</v>
      </c>
    </row>
    <row r="277" spans="1:11" x14ac:dyDescent="0.3">
      <c r="A277">
        <v>2014</v>
      </c>
      <c r="B277">
        <v>12</v>
      </c>
      <c r="C277">
        <f t="shared" si="4"/>
        <v>2014.9166666666667</v>
      </c>
      <c r="D277" t="s">
        <v>280</v>
      </c>
      <c r="E277">
        <v>-1.2353639999999999</v>
      </c>
      <c r="F277">
        <v>2.2397360000000002</v>
      </c>
      <c r="G277">
        <v>-0.38190780000000002</v>
      </c>
      <c r="H277">
        <v>1.018095</v>
      </c>
      <c r="J277">
        <v>-8.2311099999999998E-2</v>
      </c>
      <c r="K277">
        <v>1.11694</v>
      </c>
    </row>
    <row r="278" spans="1:11" x14ac:dyDescent="0.3">
      <c r="A278">
        <v>2015</v>
      </c>
      <c r="B278">
        <v>1</v>
      </c>
      <c r="C278">
        <f t="shared" si="4"/>
        <v>2015</v>
      </c>
      <c r="D278" t="s">
        <v>281</v>
      </c>
      <c r="E278">
        <v>-0.92604609999999998</v>
      </c>
      <c r="F278">
        <v>1.8570089999999999</v>
      </c>
      <c r="G278">
        <v>-0.28635820000000001</v>
      </c>
      <c r="H278">
        <v>0.84392849999999997</v>
      </c>
      <c r="J278">
        <v>4.0849700000000003E-2</v>
      </c>
      <c r="K278">
        <v>1.0556890000000001</v>
      </c>
    </row>
    <row r="279" spans="1:11" x14ac:dyDescent="0.3">
      <c r="A279">
        <v>2015</v>
      </c>
      <c r="B279">
        <v>2</v>
      </c>
      <c r="C279">
        <f t="shared" si="4"/>
        <v>2015.0833333333333</v>
      </c>
      <c r="D279" t="s">
        <v>282</v>
      </c>
      <c r="E279">
        <v>-0.7790049</v>
      </c>
      <c r="F279">
        <v>1.627491</v>
      </c>
      <c r="G279">
        <v>-0.24098559999999999</v>
      </c>
      <c r="H279">
        <v>0.73959450000000004</v>
      </c>
      <c r="J279">
        <v>8.1625799999999998E-2</v>
      </c>
      <c r="K279">
        <v>0.65955870000000005</v>
      </c>
    </row>
    <row r="280" spans="1:11" x14ac:dyDescent="0.3">
      <c r="A280">
        <v>2015</v>
      </c>
      <c r="B280">
        <v>3</v>
      </c>
      <c r="C280">
        <f t="shared" si="4"/>
        <v>2015.1666666666667</v>
      </c>
      <c r="D280" t="s">
        <v>283</v>
      </c>
      <c r="E280">
        <v>-0.6558235</v>
      </c>
      <c r="F280">
        <v>1.0486979999999999</v>
      </c>
      <c r="G280">
        <v>-0.20281540000000001</v>
      </c>
      <c r="H280">
        <v>0.47634470000000001</v>
      </c>
      <c r="J280">
        <v>-5.9229E-3</v>
      </c>
      <c r="K280">
        <v>0.74573389999999995</v>
      </c>
    </row>
    <row r="281" spans="1:11" x14ac:dyDescent="0.3">
      <c r="A281">
        <v>2015</v>
      </c>
      <c r="B281">
        <v>4</v>
      </c>
      <c r="C281">
        <f t="shared" si="4"/>
        <v>2015.25</v>
      </c>
      <c r="D281" t="s">
        <v>284</v>
      </c>
      <c r="E281">
        <v>-0.82457130000000001</v>
      </c>
      <c r="F281">
        <v>1.076962</v>
      </c>
      <c r="G281">
        <v>-0.25505870000000003</v>
      </c>
      <c r="H281">
        <v>0.48933919999999997</v>
      </c>
      <c r="J281">
        <v>-1.21177E-2</v>
      </c>
      <c r="K281">
        <v>0.49478689999999997</v>
      </c>
    </row>
    <row r="282" spans="1:11" x14ac:dyDescent="0.3">
      <c r="A282">
        <v>2015</v>
      </c>
      <c r="B282">
        <v>5</v>
      </c>
      <c r="C282">
        <f t="shared" si="4"/>
        <v>2015.3333333333333</v>
      </c>
      <c r="D282" t="s">
        <v>285</v>
      </c>
      <c r="E282">
        <v>-0.75650209999999996</v>
      </c>
      <c r="F282">
        <v>1.2976700000000001</v>
      </c>
      <c r="G282">
        <v>-0.23407359999999999</v>
      </c>
      <c r="H282">
        <v>0.58949220000000002</v>
      </c>
      <c r="J282">
        <v>0.1028143</v>
      </c>
      <c r="K282">
        <v>0.67595459999999996</v>
      </c>
    </row>
    <row r="283" spans="1:11" x14ac:dyDescent="0.3">
      <c r="A283">
        <v>2015</v>
      </c>
      <c r="B283">
        <v>6</v>
      </c>
      <c r="C283">
        <f t="shared" si="4"/>
        <v>2015.4166666666667</v>
      </c>
      <c r="D283" t="s">
        <v>286</v>
      </c>
      <c r="E283">
        <v>-0.70489489999999999</v>
      </c>
      <c r="F283">
        <v>1.5083629999999999</v>
      </c>
      <c r="G283">
        <v>-0.218221</v>
      </c>
      <c r="H283">
        <v>0.68539660000000002</v>
      </c>
      <c r="J283">
        <v>-0.1069591</v>
      </c>
      <c r="K283">
        <v>0.81642559999999997</v>
      </c>
    </row>
    <row r="284" spans="1:11" x14ac:dyDescent="0.3">
      <c r="A284">
        <v>2015</v>
      </c>
      <c r="B284">
        <v>7</v>
      </c>
      <c r="C284">
        <f t="shared" si="4"/>
        <v>2015.5</v>
      </c>
      <c r="D284" t="s">
        <v>287</v>
      </c>
      <c r="E284">
        <v>-0.7160512</v>
      </c>
      <c r="F284">
        <v>1.0085630000000001</v>
      </c>
      <c r="G284">
        <v>-0.2216397</v>
      </c>
      <c r="H284">
        <v>0.45812180000000002</v>
      </c>
      <c r="J284">
        <v>-5.03363E-2</v>
      </c>
      <c r="K284">
        <v>4.0481900000000001E-2</v>
      </c>
    </row>
    <row r="285" spans="1:11" x14ac:dyDescent="0.3">
      <c r="A285">
        <v>2015</v>
      </c>
      <c r="B285">
        <v>8</v>
      </c>
      <c r="C285">
        <f t="shared" si="4"/>
        <v>2015.5833333333333</v>
      </c>
      <c r="D285" t="s">
        <v>288</v>
      </c>
      <c r="E285">
        <v>-0.26301370000000002</v>
      </c>
      <c r="F285">
        <v>1.1803399999999999</v>
      </c>
      <c r="G285">
        <v>-8.1780099999999994E-2</v>
      </c>
      <c r="H285">
        <v>0.53636660000000003</v>
      </c>
      <c r="J285">
        <v>0.16889409999999999</v>
      </c>
      <c r="K285">
        <v>0.37718649999999998</v>
      </c>
    </row>
    <row r="286" spans="1:11" x14ac:dyDescent="0.3">
      <c r="A286">
        <v>2015</v>
      </c>
      <c r="B286">
        <v>9</v>
      </c>
      <c r="C286">
        <f t="shared" si="4"/>
        <v>2015.6666666666667</v>
      </c>
      <c r="D286" t="s">
        <v>289</v>
      </c>
      <c r="E286">
        <v>-0.27123910000000001</v>
      </c>
      <c r="F286">
        <v>0.99296949999999995</v>
      </c>
      <c r="G286">
        <v>-8.4350700000000001E-2</v>
      </c>
      <c r="H286">
        <v>0.45112150000000001</v>
      </c>
      <c r="J286">
        <v>0.14527399999999999</v>
      </c>
      <c r="K286">
        <v>0.166436</v>
      </c>
    </row>
    <row r="287" spans="1:11" x14ac:dyDescent="0.3">
      <c r="A287">
        <v>2015</v>
      </c>
      <c r="B287">
        <v>10</v>
      </c>
      <c r="C287">
        <f t="shared" si="4"/>
        <v>2015.75</v>
      </c>
      <c r="D287" t="s">
        <v>290</v>
      </c>
      <c r="E287">
        <v>-0.23736209999999999</v>
      </c>
      <c r="F287">
        <v>0.56965980000000005</v>
      </c>
      <c r="G287">
        <v>-7.3827199999999996E-2</v>
      </c>
      <c r="H287">
        <v>0.25867849999999998</v>
      </c>
      <c r="J287">
        <v>0.13960400000000001</v>
      </c>
      <c r="K287">
        <v>-9.4107899999999994E-2</v>
      </c>
    </row>
    <row r="288" spans="1:11" x14ac:dyDescent="0.3">
      <c r="A288">
        <v>2015</v>
      </c>
      <c r="B288">
        <v>11</v>
      </c>
      <c r="C288">
        <f t="shared" si="4"/>
        <v>2015.8333333333333</v>
      </c>
      <c r="D288" t="s">
        <v>291</v>
      </c>
      <c r="E288">
        <v>-0.22171009999999999</v>
      </c>
      <c r="F288">
        <v>1.1437809999999999</v>
      </c>
      <c r="G288">
        <v>-6.91441E-2</v>
      </c>
      <c r="H288">
        <v>0.51972280000000004</v>
      </c>
      <c r="J288">
        <v>3.3321200000000002E-2</v>
      </c>
      <c r="K288">
        <v>0.42168070000000002</v>
      </c>
    </row>
    <row r="289" spans="1:11" x14ac:dyDescent="0.3">
      <c r="A289">
        <v>2015</v>
      </c>
      <c r="B289">
        <v>12</v>
      </c>
      <c r="C289">
        <f t="shared" si="4"/>
        <v>2015.9166666666667</v>
      </c>
      <c r="D289" t="s">
        <v>292</v>
      </c>
      <c r="E289">
        <v>0.45458159999999997</v>
      </c>
      <c r="F289">
        <v>1.1219399999999999</v>
      </c>
      <c r="G289">
        <v>0.1394272</v>
      </c>
      <c r="H289">
        <v>0.51007990000000003</v>
      </c>
      <c r="J289">
        <v>0.2938267</v>
      </c>
      <c r="K289">
        <v>0.1598929</v>
      </c>
    </row>
    <row r="290" spans="1:11" x14ac:dyDescent="0.3">
      <c r="A290">
        <v>2016</v>
      </c>
      <c r="B290">
        <v>1</v>
      </c>
      <c r="C290">
        <f t="shared" si="4"/>
        <v>2016</v>
      </c>
      <c r="D290" t="s">
        <v>293</v>
      </c>
      <c r="E290">
        <v>-3.2489700000000003E-2</v>
      </c>
      <c r="F290">
        <v>0.38404949999999999</v>
      </c>
      <c r="G290">
        <v>-1.0655599999999999E-2</v>
      </c>
      <c r="H290">
        <v>0.17438790000000001</v>
      </c>
      <c r="J290">
        <v>0.23631079999999999</v>
      </c>
      <c r="K290">
        <v>-0.4166242</v>
      </c>
    </row>
    <row r="291" spans="1:11" x14ac:dyDescent="0.3">
      <c r="A291">
        <v>2016</v>
      </c>
      <c r="B291">
        <v>2</v>
      </c>
      <c r="C291">
        <f t="shared" si="4"/>
        <v>2016.0833333333333</v>
      </c>
      <c r="D291" t="s">
        <v>294</v>
      </c>
      <c r="E291">
        <v>-0.19602900000000001</v>
      </c>
      <c r="F291">
        <v>0.59953880000000004</v>
      </c>
      <c r="G291">
        <v>-6.1244100000000003E-2</v>
      </c>
      <c r="H291">
        <v>0.27242309999999997</v>
      </c>
      <c r="J291">
        <v>0.1136702</v>
      </c>
      <c r="K291">
        <v>-0.13371769999999999</v>
      </c>
    </row>
    <row r="292" spans="1:11" x14ac:dyDescent="0.3">
      <c r="A292">
        <v>2016</v>
      </c>
      <c r="B292">
        <v>3</v>
      </c>
      <c r="C292">
        <f t="shared" si="4"/>
        <v>2016.1666666666667</v>
      </c>
      <c r="D292" t="s">
        <v>295</v>
      </c>
      <c r="E292">
        <v>-0.131525</v>
      </c>
      <c r="F292">
        <v>0.32341589999999998</v>
      </c>
      <c r="G292">
        <v>-4.1214199999999999E-2</v>
      </c>
      <c r="H292">
        <v>0.14699180000000001</v>
      </c>
      <c r="J292">
        <v>3.9436699999999998E-2</v>
      </c>
      <c r="K292">
        <v>-6.1062E-3</v>
      </c>
    </row>
    <row r="293" spans="1:11" x14ac:dyDescent="0.3">
      <c r="A293">
        <v>2016</v>
      </c>
      <c r="B293">
        <v>4</v>
      </c>
      <c r="C293">
        <f t="shared" si="4"/>
        <v>2016.25</v>
      </c>
      <c r="D293" t="s">
        <v>296</v>
      </c>
      <c r="E293">
        <v>-8.8587600000000002E-2</v>
      </c>
      <c r="F293">
        <v>0.51762209999999997</v>
      </c>
      <c r="G293">
        <v>-2.8068300000000001E-2</v>
      </c>
      <c r="H293">
        <v>0.23498759999999999</v>
      </c>
      <c r="J293">
        <v>0.18119740000000001</v>
      </c>
      <c r="K293">
        <v>-7.8634999999999997E-2</v>
      </c>
    </row>
    <row r="294" spans="1:11" x14ac:dyDescent="0.3">
      <c r="A294">
        <v>2016</v>
      </c>
      <c r="B294">
        <v>5</v>
      </c>
      <c r="C294">
        <f t="shared" si="4"/>
        <v>2016.3333333333333</v>
      </c>
      <c r="D294" t="s">
        <v>297</v>
      </c>
      <c r="E294">
        <v>-3.5679599999999999E-2</v>
      </c>
      <c r="F294">
        <v>0.79143339999999995</v>
      </c>
      <c r="G294">
        <v>-1.16423E-2</v>
      </c>
      <c r="H294">
        <v>0.3596299</v>
      </c>
      <c r="J294">
        <v>0.14066010000000001</v>
      </c>
      <c r="K294">
        <v>0.22554289999999999</v>
      </c>
    </row>
    <row r="295" spans="1:11" x14ac:dyDescent="0.3">
      <c r="A295">
        <v>2016</v>
      </c>
      <c r="B295">
        <v>6</v>
      </c>
      <c r="C295">
        <f t="shared" si="4"/>
        <v>2016.4166666666667</v>
      </c>
      <c r="D295" t="s">
        <v>298</v>
      </c>
      <c r="E295">
        <v>0.16474340000000001</v>
      </c>
      <c r="F295">
        <v>0.72760049999999998</v>
      </c>
      <c r="G295">
        <v>5.0137099999999997E-2</v>
      </c>
      <c r="H295">
        <v>0.33051540000000001</v>
      </c>
      <c r="J295">
        <v>0.1793923</v>
      </c>
      <c r="K295">
        <v>5.6414400000000003E-2</v>
      </c>
    </row>
    <row r="296" spans="1:11" x14ac:dyDescent="0.3">
      <c r="A296">
        <v>2016</v>
      </c>
      <c r="B296">
        <v>7</v>
      </c>
      <c r="C296">
        <f t="shared" si="4"/>
        <v>2016.5</v>
      </c>
      <c r="D296" t="s">
        <v>299</v>
      </c>
      <c r="E296">
        <v>0.1404881</v>
      </c>
      <c r="F296">
        <v>0.77986690000000003</v>
      </c>
      <c r="G296">
        <v>4.2575300000000003E-2</v>
      </c>
      <c r="H296">
        <v>0.35440090000000002</v>
      </c>
      <c r="J296">
        <v>0.13975309999999999</v>
      </c>
      <c r="K296">
        <v>-9.0089000000000002E-3</v>
      </c>
    </row>
    <row r="297" spans="1:11" x14ac:dyDescent="0.3">
      <c r="A297">
        <v>2016</v>
      </c>
      <c r="B297">
        <v>8</v>
      </c>
      <c r="C297">
        <f t="shared" si="4"/>
        <v>2016.5833333333333</v>
      </c>
      <c r="D297" t="s">
        <v>300</v>
      </c>
      <c r="E297">
        <v>0.22967470000000001</v>
      </c>
      <c r="F297">
        <v>0.84802409999999995</v>
      </c>
      <c r="G297">
        <v>7.0108599999999993E-2</v>
      </c>
      <c r="H297">
        <v>0.38534410000000002</v>
      </c>
      <c r="J297">
        <v>0.2012079</v>
      </c>
      <c r="K297">
        <v>8.7471900000000005E-2</v>
      </c>
    </row>
    <row r="298" spans="1:11" x14ac:dyDescent="0.3">
      <c r="A298">
        <v>2016</v>
      </c>
      <c r="B298">
        <v>9</v>
      </c>
      <c r="C298">
        <f t="shared" si="4"/>
        <v>2016.6666666666667</v>
      </c>
      <c r="D298" t="s">
        <v>301</v>
      </c>
      <c r="E298">
        <v>0.20297780000000001</v>
      </c>
      <c r="F298">
        <v>0.93315420000000004</v>
      </c>
      <c r="G298">
        <v>6.1871700000000002E-2</v>
      </c>
      <c r="H298">
        <v>0.42412280000000002</v>
      </c>
      <c r="J298">
        <v>8.9816599999999996E-2</v>
      </c>
      <c r="K298">
        <v>0.1552008</v>
      </c>
    </row>
    <row r="299" spans="1:11" x14ac:dyDescent="0.3">
      <c r="A299">
        <v>2016</v>
      </c>
      <c r="B299">
        <v>10</v>
      </c>
      <c r="C299">
        <f t="shared" si="4"/>
        <v>2016.75</v>
      </c>
      <c r="D299" t="s">
        <v>302</v>
      </c>
      <c r="E299">
        <v>0.50827900000000004</v>
      </c>
      <c r="F299">
        <v>1.029909</v>
      </c>
      <c r="G299">
        <v>0.15606400000000001</v>
      </c>
      <c r="H299">
        <v>0.4679683</v>
      </c>
      <c r="J299">
        <v>0.1518137</v>
      </c>
      <c r="K299">
        <v>0.35356959999999998</v>
      </c>
    </row>
    <row r="300" spans="1:11" x14ac:dyDescent="0.3">
      <c r="A300">
        <v>2016</v>
      </c>
      <c r="B300">
        <v>11</v>
      </c>
      <c r="C300">
        <f t="shared" si="4"/>
        <v>2016.8333333333333</v>
      </c>
      <c r="D300" t="s">
        <v>303</v>
      </c>
      <c r="E300">
        <v>0.96074579999999998</v>
      </c>
      <c r="F300">
        <v>1.4229799999999999</v>
      </c>
      <c r="G300">
        <v>0.29566910000000002</v>
      </c>
      <c r="H300">
        <v>0.646532</v>
      </c>
      <c r="J300">
        <v>0.49399419999999999</v>
      </c>
      <c r="K300">
        <v>0.68259479999999995</v>
      </c>
    </row>
    <row r="301" spans="1:11" x14ac:dyDescent="0.3">
      <c r="A301">
        <v>2016</v>
      </c>
      <c r="B301">
        <v>12</v>
      </c>
      <c r="C301">
        <f t="shared" si="4"/>
        <v>2016.9166666666667</v>
      </c>
      <c r="D301" t="s">
        <v>304</v>
      </c>
      <c r="E301">
        <v>0.88560970000000006</v>
      </c>
      <c r="F301">
        <v>1.390366</v>
      </c>
      <c r="G301">
        <v>0.27248650000000002</v>
      </c>
      <c r="H301">
        <v>0.63163480000000005</v>
      </c>
      <c r="J301">
        <v>0.49124010000000001</v>
      </c>
      <c r="K301">
        <v>1.1151899999999999</v>
      </c>
    </row>
    <row r="302" spans="1:11" x14ac:dyDescent="0.3">
      <c r="A302">
        <v>2017</v>
      </c>
      <c r="B302">
        <v>1</v>
      </c>
      <c r="C302">
        <f t="shared" si="4"/>
        <v>2017</v>
      </c>
      <c r="D302" t="s">
        <v>305</v>
      </c>
      <c r="E302">
        <v>1.171092</v>
      </c>
      <c r="F302">
        <v>1.6478999999999999</v>
      </c>
      <c r="G302">
        <v>0.36037799999999998</v>
      </c>
      <c r="H302">
        <v>0.74882789999999999</v>
      </c>
      <c r="J302">
        <v>0.61255499999999996</v>
      </c>
      <c r="K302">
        <v>1.2406649999999999</v>
      </c>
    </row>
    <row r="303" spans="1:11" x14ac:dyDescent="0.3">
      <c r="A303">
        <v>2017</v>
      </c>
      <c r="B303">
        <v>2</v>
      </c>
      <c r="C303">
        <f t="shared" si="4"/>
        <v>2017.0833333333333</v>
      </c>
      <c r="D303" t="s">
        <v>306</v>
      </c>
      <c r="E303">
        <v>1.1435569999999999</v>
      </c>
      <c r="F303">
        <v>1.5179020000000001</v>
      </c>
      <c r="G303">
        <v>0.35193429999999998</v>
      </c>
      <c r="H303">
        <v>0.68971590000000005</v>
      </c>
      <c r="J303">
        <v>0.57386539999999997</v>
      </c>
      <c r="K303">
        <v>1.2210760000000001</v>
      </c>
    </row>
    <row r="304" spans="1:11" x14ac:dyDescent="0.3">
      <c r="A304">
        <v>2017</v>
      </c>
      <c r="B304">
        <v>3</v>
      </c>
      <c r="C304">
        <f t="shared" si="4"/>
        <v>2017.1666666666667</v>
      </c>
      <c r="D304" t="s">
        <v>307</v>
      </c>
      <c r="E304">
        <v>1.2118850000000001</v>
      </c>
      <c r="F304">
        <v>1.7641119999999999</v>
      </c>
      <c r="G304">
        <v>0.37296889999999999</v>
      </c>
      <c r="H304">
        <v>0.80152279999999998</v>
      </c>
      <c r="J304">
        <v>0.62900469999999997</v>
      </c>
      <c r="K304">
        <v>1.56318</v>
      </c>
    </row>
    <row r="305" spans="1:11" x14ac:dyDescent="0.3">
      <c r="A305">
        <v>2017</v>
      </c>
      <c r="B305">
        <v>4</v>
      </c>
      <c r="C305">
        <f t="shared" si="4"/>
        <v>2017.25</v>
      </c>
      <c r="D305" t="s">
        <v>308</v>
      </c>
      <c r="E305">
        <v>1.225638</v>
      </c>
      <c r="F305">
        <v>1.592044</v>
      </c>
      <c r="G305">
        <v>0.37727149999999998</v>
      </c>
      <c r="H305">
        <v>0.72334120000000002</v>
      </c>
      <c r="J305">
        <v>0.70619770000000004</v>
      </c>
      <c r="K305">
        <v>1.3248800000000001</v>
      </c>
    </row>
    <row r="306" spans="1:11" x14ac:dyDescent="0.3">
      <c r="A306">
        <v>2017</v>
      </c>
      <c r="B306">
        <v>5</v>
      </c>
      <c r="C306">
        <f t="shared" si="4"/>
        <v>2017.3333333333333</v>
      </c>
      <c r="D306" t="s">
        <v>309</v>
      </c>
      <c r="E306">
        <v>1.490534</v>
      </c>
      <c r="F306">
        <v>1.591323</v>
      </c>
      <c r="G306">
        <v>0.45893620000000002</v>
      </c>
      <c r="H306">
        <v>0.72290430000000006</v>
      </c>
      <c r="J306">
        <v>0.80625210000000003</v>
      </c>
      <c r="K306">
        <v>1.122452</v>
      </c>
    </row>
    <row r="307" spans="1:11" x14ac:dyDescent="0.3">
      <c r="A307">
        <v>2017</v>
      </c>
      <c r="B307">
        <v>6</v>
      </c>
      <c r="C307">
        <f t="shared" si="4"/>
        <v>2017.4166666666667</v>
      </c>
      <c r="D307" t="s">
        <v>310</v>
      </c>
      <c r="E307">
        <v>1.4316899999999999</v>
      </c>
      <c r="F307">
        <v>1.662706</v>
      </c>
      <c r="G307">
        <v>0.44065870000000001</v>
      </c>
      <c r="H307">
        <v>0.75557540000000001</v>
      </c>
      <c r="J307">
        <v>0.56890390000000002</v>
      </c>
      <c r="K307">
        <v>1.115747</v>
      </c>
    </row>
    <row r="308" spans="1:11" x14ac:dyDescent="0.3">
      <c r="A308">
        <v>2017</v>
      </c>
      <c r="B308">
        <v>7</v>
      </c>
      <c r="C308">
        <f t="shared" si="4"/>
        <v>2017.5</v>
      </c>
      <c r="D308" t="s">
        <v>311</v>
      </c>
      <c r="E308">
        <v>1.7749170000000001</v>
      </c>
      <c r="F308">
        <v>1.520918</v>
      </c>
      <c r="G308">
        <v>0.54656669999999996</v>
      </c>
      <c r="H308">
        <v>0.69082089999999996</v>
      </c>
      <c r="J308">
        <v>0.89112939999999996</v>
      </c>
      <c r="K308">
        <v>1.0475760000000001</v>
      </c>
    </row>
    <row r="309" spans="1:11" x14ac:dyDescent="0.3">
      <c r="A309">
        <v>2017</v>
      </c>
      <c r="B309">
        <v>8</v>
      </c>
      <c r="C309">
        <f t="shared" si="4"/>
        <v>2017.5833333333333</v>
      </c>
      <c r="D309" t="s">
        <v>312</v>
      </c>
      <c r="E309">
        <v>1.4920910000000001</v>
      </c>
      <c r="F309">
        <v>1.6605890000000001</v>
      </c>
      <c r="G309">
        <v>0.45929379999999997</v>
      </c>
      <c r="H309">
        <v>0.75436060000000005</v>
      </c>
      <c r="J309">
        <v>0.70413239999999999</v>
      </c>
      <c r="K309">
        <v>1.3659969999999999</v>
      </c>
    </row>
    <row r="310" spans="1:11" x14ac:dyDescent="0.3">
      <c r="A310">
        <v>2017</v>
      </c>
      <c r="B310">
        <v>9</v>
      </c>
      <c r="C310">
        <f t="shared" si="4"/>
        <v>2017.6666666666667</v>
      </c>
      <c r="D310" t="s">
        <v>313</v>
      </c>
      <c r="E310">
        <v>1.684674</v>
      </c>
      <c r="F310">
        <v>1.3785480000000001</v>
      </c>
      <c r="G310">
        <v>0.51874109999999996</v>
      </c>
      <c r="H310">
        <v>0.62620339999999997</v>
      </c>
      <c r="J310">
        <v>0.72773509999999997</v>
      </c>
      <c r="K310">
        <v>1.3695600000000001</v>
      </c>
    </row>
    <row r="311" spans="1:11" x14ac:dyDescent="0.3">
      <c r="A311">
        <v>2017</v>
      </c>
      <c r="B311">
        <v>10</v>
      </c>
      <c r="C311">
        <f t="shared" si="4"/>
        <v>2017.75</v>
      </c>
      <c r="D311" t="s">
        <v>314</v>
      </c>
      <c r="E311">
        <v>1.9014070000000001</v>
      </c>
      <c r="F311">
        <v>1.808899</v>
      </c>
      <c r="G311">
        <v>0.58554229999999996</v>
      </c>
      <c r="H311">
        <v>0.82169890000000001</v>
      </c>
      <c r="J311">
        <v>0.89246270000000005</v>
      </c>
      <c r="K311">
        <v>1.52024</v>
      </c>
    </row>
    <row r="312" spans="1:11" x14ac:dyDescent="0.3">
      <c r="A312">
        <v>2017</v>
      </c>
      <c r="B312">
        <v>11</v>
      </c>
      <c r="C312">
        <f t="shared" si="4"/>
        <v>2017.8333333333333</v>
      </c>
      <c r="D312" t="s">
        <v>315</v>
      </c>
      <c r="E312">
        <v>2.1274120000000001</v>
      </c>
      <c r="F312">
        <v>1.8922749999999999</v>
      </c>
      <c r="G312">
        <v>0.65537889999999999</v>
      </c>
      <c r="H312">
        <v>0.85969200000000001</v>
      </c>
      <c r="J312">
        <v>1.039865</v>
      </c>
      <c r="K312">
        <v>1.5657989999999999</v>
      </c>
    </row>
    <row r="313" spans="1:11" x14ac:dyDescent="0.3">
      <c r="A313">
        <v>2017</v>
      </c>
      <c r="B313">
        <v>12</v>
      </c>
      <c r="C313">
        <f t="shared" si="4"/>
        <v>2017.9166666666667</v>
      </c>
      <c r="D313" t="s">
        <v>316</v>
      </c>
      <c r="E313">
        <v>1.71851</v>
      </c>
      <c r="F313">
        <v>1.779822</v>
      </c>
      <c r="G313">
        <v>0.52920780000000001</v>
      </c>
      <c r="H313">
        <v>0.80849210000000005</v>
      </c>
      <c r="J313">
        <v>0.84153730000000004</v>
      </c>
      <c r="K313">
        <v>1.2896129999999999</v>
      </c>
    </row>
    <row r="314" spans="1:11" x14ac:dyDescent="0.3">
      <c r="A314">
        <v>2018</v>
      </c>
      <c r="B314">
        <v>1</v>
      </c>
      <c r="C314">
        <f t="shared" si="4"/>
        <v>2018</v>
      </c>
      <c r="D314" t="s">
        <v>317</v>
      </c>
      <c r="E314">
        <v>1.9442010000000001</v>
      </c>
      <c r="F314">
        <v>1.159017</v>
      </c>
      <c r="G314">
        <v>0.59893390000000002</v>
      </c>
      <c r="H314">
        <v>0.52609600000000001</v>
      </c>
      <c r="J314">
        <v>1.0432619999999999</v>
      </c>
      <c r="K314">
        <v>1.1077840000000001</v>
      </c>
    </row>
    <row r="315" spans="1:11" x14ac:dyDescent="0.3">
      <c r="A315">
        <v>2018</v>
      </c>
      <c r="B315">
        <v>2</v>
      </c>
      <c r="C315">
        <f t="shared" si="4"/>
        <v>2018.0833333333333</v>
      </c>
      <c r="D315" t="s">
        <v>318</v>
      </c>
      <c r="E315">
        <v>2.3069549999999999</v>
      </c>
      <c r="F315">
        <v>1.710207</v>
      </c>
      <c r="G315">
        <v>0.71066750000000001</v>
      </c>
      <c r="H315">
        <v>0.77687110000000004</v>
      </c>
      <c r="J315">
        <v>0.99780500000000005</v>
      </c>
      <c r="K315">
        <v>1.7133609999999999</v>
      </c>
    </row>
    <row r="316" spans="1:11" x14ac:dyDescent="0.3">
      <c r="A316">
        <v>2018</v>
      </c>
      <c r="B316">
        <v>3</v>
      </c>
      <c r="C316">
        <f t="shared" si="4"/>
        <v>2018.1666666666667</v>
      </c>
      <c r="D316" t="s">
        <v>319</v>
      </c>
      <c r="E316">
        <v>2.6645240000000001</v>
      </c>
      <c r="F316">
        <v>1.2690060000000001</v>
      </c>
      <c r="G316">
        <v>0.82102609999999998</v>
      </c>
      <c r="H316">
        <v>0.57630150000000002</v>
      </c>
      <c r="J316">
        <v>1.1112759999999999</v>
      </c>
      <c r="K316">
        <v>1.2150700000000001</v>
      </c>
    </row>
    <row r="317" spans="1:11" x14ac:dyDescent="0.3">
      <c r="A317">
        <v>2018</v>
      </c>
      <c r="B317">
        <v>4</v>
      </c>
      <c r="C317">
        <f t="shared" si="4"/>
        <v>2018.25</v>
      </c>
      <c r="D317" t="s">
        <v>320</v>
      </c>
      <c r="E317">
        <v>2.3886790000000002</v>
      </c>
      <c r="F317">
        <v>1.504397</v>
      </c>
      <c r="G317">
        <v>0.73587499999999995</v>
      </c>
      <c r="H317">
        <v>0.68345560000000005</v>
      </c>
      <c r="J317">
        <v>0.93833710000000004</v>
      </c>
      <c r="K317">
        <v>1.1083080000000001</v>
      </c>
    </row>
    <row r="318" spans="1:11" x14ac:dyDescent="0.3">
      <c r="A318">
        <v>2018</v>
      </c>
      <c r="B318">
        <v>5</v>
      </c>
      <c r="C318">
        <f t="shared" si="4"/>
        <v>2018.3333333333333</v>
      </c>
      <c r="D318" t="s">
        <v>321</v>
      </c>
      <c r="E318">
        <v>2.742848</v>
      </c>
      <c r="F318">
        <v>1.3857630000000001</v>
      </c>
      <c r="G318">
        <v>0.84508170000000005</v>
      </c>
      <c r="H318">
        <v>0.62954980000000005</v>
      </c>
      <c r="J318">
        <v>0.99137790000000003</v>
      </c>
      <c r="K318">
        <v>1.2134849999999999</v>
      </c>
    </row>
    <row r="319" spans="1:11" x14ac:dyDescent="0.3">
      <c r="A319">
        <v>2018</v>
      </c>
      <c r="B319">
        <v>6</v>
      </c>
      <c r="C319">
        <f t="shared" si="4"/>
        <v>2018.4166666666667</v>
      </c>
      <c r="D319" t="s">
        <v>322</v>
      </c>
      <c r="E319">
        <v>2.5564010000000001</v>
      </c>
      <c r="F319">
        <v>1.625343</v>
      </c>
      <c r="G319">
        <v>0.78765070000000004</v>
      </c>
      <c r="H319">
        <v>0.73845709999999998</v>
      </c>
      <c r="J319">
        <v>1.173365</v>
      </c>
      <c r="K319">
        <v>1.275482</v>
      </c>
    </row>
    <row r="320" spans="1:11" x14ac:dyDescent="0.3">
      <c r="A320">
        <v>2018</v>
      </c>
      <c r="B320">
        <v>7</v>
      </c>
      <c r="C320">
        <f t="shared" si="4"/>
        <v>2018.5</v>
      </c>
      <c r="D320" t="s">
        <v>323</v>
      </c>
      <c r="E320">
        <v>3.1204269999999998</v>
      </c>
      <c r="F320">
        <v>1.640374</v>
      </c>
      <c r="G320">
        <v>0.96163949999999998</v>
      </c>
      <c r="H320">
        <v>0.74527169999999998</v>
      </c>
      <c r="J320">
        <v>1.344401</v>
      </c>
      <c r="K320">
        <v>1.299059</v>
      </c>
    </row>
    <row r="321" spans="1:11" x14ac:dyDescent="0.3">
      <c r="A321">
        <v>2018</v>
      </c>
      <c r="B321">
        <v>8</v>
      </c>
      <c r="C321">
        <f t="shared" si="4"/>
        <v>2018.5833333333333</v>
      </c>
      <c r="D321" t="s">
        <v>324</v>
      </c>
      <c r="E321">
        <v>3.6572789999999999</v>
      </c>
      <c r="F321">
        <v>1.5849819999999999</v>
      </c>
      <c r="G321">
        <v>1.127278</v>
      </c>
      <c r="H321">
        <v>0.71984250000000005</v>
      </c>
      <c r="J321">
        <v>1.4719340000000001</v>
      </c>
      <c r="K321">
        <v>1.4939979999999999</v>
      </c>
    </row>
    <row r="322" spans="1:11" x14ac:dyDescent="0.3">
      <c r="A322">
        <v>2018</v>
      </c>
      <c r="B322">
        <v>9</v>
      </c>
      <c r="C322">
        <f t="shared" si="4"/>
        <v>2018.6666666666667</v>
      </c>
      <c r="D322" t="s">
        <v>325</v>
      </c>
      <c r="E322">
        <v>3.0124070000000001</v>
      </c>
      <c r="F322">
        <v>1.4315530000000001</v>
      </c>
      <c r="G322">
        <v>0.92832700000000001</v>
      </c>
      <c r="H322">
        <v>0.64989609999999998</v>
      </c>
      <c r="J322">
        <v>1.3973679999999999</v>
      </c>
      <c r="K322">
        <v>1.550915</v>
      </c>
    </row>
    <row r="323" spans="1:11" x14ac:dyDescent="0.3">
      <c r="A323">
        <v>2018</v>
      </c>
      <c r="B323">
        <v>10</v>
      </c>
      <c r="C323">
        <f t="shared" ref="C323:C386" si="5">A323+(B323-1)/12</f>
        <v>2018.75</v>
      </c>
      <c r="D323" t="s">
        <v>326</v>
      </c>
      <c r="E323">
        <v>3.2478959999999999</v>
      </c>
      <c r="F323">
        <v>1.006702</v>
      </c>
      <c r="G323">
        <v>1.0008699999999999</v>
      </c>
      <c r="H323">
        <v>0.45692559999999999</v>
      </c>
      <c r="J323">
        <v>1.4432449999999999</v>
      </c>
      <c r="K323">
        <v>1.237646</v>
      </c>
    </row>
    <row r="324" spans="1:11" x14ac:dyDescent="0.3">
      <c r="A324">
        <v>2018</v>
      </c>
      <c r="B324">
        <v>11</v>
      </c>
      <c r="C324">
        <f t="shared" si="5"/>
        <v>2018.8333333333333</v>
      </c>
      <c r="D324" t="s">
        <v>327</v>
      </c>
      <c r="E324">
        <v>3.0935489999999999</v>
      </c>
      <c r="F324">
        <v>1.0236430000000001</v>
      </c>
      <c r="G324">
        <v>0.95332380000000005</v>
      </c>
      <c r="H324">
        <v>0.46463919999999997</v>
      </c>
      <c r="J324">
        <v>1.337888</v>
      </c>
      <c r="K324">
        <v>1.4005639999999999</v>
      </c>
    </row>
    <row r="325" spans="1:11" x14ac:dyDescent="0.3">
      <c r="A325">
        <v>2018</v>
      </c>
      <c r="B325">
        <v>12</v>
      </c>
      <c r="C325">
        <f t="shared" si="5"/>
        <v>2018.9166666666667</v>
      </c>
      <c r="D325" t="s">
        <v>328</v>
      </c>
      <c r="E325">
        <v>3.196631</v>
      </c>
      <c r="F325">
        <v>0.77713019999999999</v>
      </c>
      <c r="G325">
        <v>0.98520529999999995</v>
      </c>
      <c r="H325">
        <v>0.35257319999999998</v>
      </c>
      <c r="J325">
        <v>1.38008</v>
      </c>
      <c r="K325">
        <v>0.83428170000000001</v>
      </c>
    </row>
    <row r="326" spans="1:11" x14ac:dyDescent="0.3">
      <c r="A326">
        <v>2019</v>
      </c>
      <c r="B326">
        <v>1</v>
      </c>
      <c r="C326">
        <f t="shared" si="5"/>
        <v>2019</v>
      </c>
      <c r="D326" t="s">
        <v>329</v>
      </c>
      <c r="E326">
        <v>2.6287970000000001</v>
      </c>
      <c r="F326">
        <v>0.45029239999999998</v>
      </c>
      <c r="G326">
        <v>0.81001509999999999</v>
      </c>
      <c r="H326">
        <v>0.2042609</v>
      </c>
      <c r="J326">
        <v>1.066961</v>
      </c>
      <c r="K326">
        <v>0.44244080000000002</v>
      </c>
    </row>
    <row r="327" spans="1:11" x14ac:dyDescent="0.3">
      <c r="A327">
        <v>2019</v>
      </c>
      <c r="B327">
        <v>2</v>
      </c>
      <c r="C327">
        <f t="shared" si="5"/>
        <v>2019.0833333333333</v>
      </c>
      <c r="D327" t="s">
        <v>330</v>
      </c>
      <c r="E327">
        <v>3.0727289999999998</v>
      </c>
      <c r="F327">
        <v>0.31677319999999998</v>
      </c>
      <c r="G327">
        <v>0.94699009999999995</v>
      </c>
      <c r="H327">
        <v>0.14347299999999999</v>
      </c>
      <c r="J327">
        <v>1.1794389999999999</v>
      </c>
      <c r="K327">
        <v>0.49792730000000002</v>
      </c>
    </row>
    <row r="328" spans="1:11" x14ac:dyDescent="0.3">
      <c r="A328">
        <v>2019</v>
      </c>
      <c r="B328">
        <v>3</v>
      </c>
      <c r="C328">
        <f t="shared" si="5"/>
        <v>2019.1666666666667</v>
      </c>
      <c r="D328" t="s">
        <v>331</v>
      </c>
      <c r="E328">
        <v>2.9934880000000001</v>
      </c>
      <c r="F328">
        <v>0.88910889999999998</v>
      </c>
      <c r="G328">
        <v>0.92246989999999995</v>
      </c>
      <c r="H328">
        <v>0.40364460000000002</v>
      </c>
      <c r="J328">
        <v>1.1560189999999999</v>
      </c>
      <c r="K328">
        <v>0.95296499999999995</v>
      </c>
    </row>
    <row r="329" spans="1:11" x14ac:dyDescent="0.3">
      <c r="A329">
        <v>2019</v>
      </c>
      <c r="B329">
        <v>4</v>
      </c>
      <c r="C329">
        <f t="shared" si="5"/>
        <v>2019.25</v>
      </c>
      <c r="D329" t="s">
        <v>332</v>
      </c>
      <c r="E329">
        <v>2.9825020000000002</v>
      </c>
      <c r="F329">
        <v>1.049153</v>
      </c>
      <c r="G329">
        <v>0.91905930000000002</v>
      </c>
      <c r="H329">
        <v>0.47643799999999997</v>
      </c>
      <c r="J329">
        <v>1.292222</v>
      </c>
      <c r="K329">
        <v>0.88295210000000002</v>
      </c>
    </row>
    <row r="330" spans="1:11" x14ac:dyDescent="0.3">
      <c r="A330">
        <v>2019</v>
      </c>
      <c r="B330">
        <v>5</v>
      </c>
      <c r="C330">
        <f t="shared" si="5"/>
        <v>2019.3333333333333</v>
      </c>
      <c r="D330" t="s">
        <v>333</v>
      </c>
      <c r="E330">
        <v>3.1418810000000001</v>
      </c>
      <c r="F330">
        <v>1.2829919999999999</v>
      </c>
      <c r="G330">
        <v>0.96825499999999998</v>
      </c>
      <c r="H330">
        <v>0.58258759999999998</v>
      </c>
      <c r="J330">
        <v>1.3419730000000001</v>
      </c>
      <c r="K330">
        <v>0.95370849999999996</v>
      </c>
    </row>
    <row r="331" spans="1:11" x14ac:dyDescent="0.3">
      <c r="A331">
        <v>2019</v>
      </c>
      <c r="B331">
        <v>6</v>
      </c>
      <c r="C331">
        <f t="shared" si="5"/>
        <v>2019.4166666666667</v>
      </c>
      <c r="D331" t="s">
        <v>334</v>
      </c>
      <c r="E331">
        <v>3.2942140000000002</v>
      </c>
      <c r="F331">
        <v>1.178612</v>
      </c>
      <c r="G331">
        <v>1.0152000000000001</v>
      </c>
      <c r="H331">
        <v>0.53532760000000001</v>
      </c>
      <c r="J331">
        <v>1.1434500000000001</v>
      </c>
      <c r="K331">
        <v>0.78594520000000001</v>
      </c>
    </row>
    <row r="332" spans="1:11" x14ac:dyDescent="0.3">
      <c r="A332">
        <v>2019</v>
      </c>
      <c r="B332">
        <v>7</v>
      </c>
      <c r="C332">
        <f t="shared" si="5"/>
        <v>2019.5</v>
      </c>
      <c r="D332" t="s">
        <v>335</v>
      </c>
      <c r="E332">
        <v>3.6707619999999999</v>
      </c>
      <c r="F332">
        <v>0.62202749999999996</v>
      </c>
      <c r="G332">
        <v>1.131419</v>
      </c>
      <c r="H332">
        <v>0.28218070000000001</v>
      </c>
      <c r="J332">
        <v>1.441527</v>
      </c>
      <c r="K332">
        <v>0.80518179999999995</v>
      </c>
    </row>
    <row r="333" spans="1:11" x14ac:dyDescent="0.3">
      <c r="A333">
        <v>2019</v>
      </c>
      <c r="B333">
        <v>8</v>
      </c>
      <c r="C333">
        <f t="shared" si="5"/>
        <v>2019.5833333333333</v>
      </c>
      <c r="D333" t="s">
        <v>336</v>
      </c>
      <c r="E333">
        <v>3.2627579999999998</v>
      </c>
      <c r="F333">
        <v>0.3546126</v>
      </c>
      <c r="G333">
        <v>1.0056039999999999</v>
      </c>
      <c r="H333">
        <v>0.16075900000000001</v>
      </c>
      <c r="J333">
        <v>1.354177</v>
      </c>
      <c r="K333">
        <v>0.25555319999999998</v>
      </c>
    </row>
    <row r="334" spans="1:11" x14ac:dyDescent="0.3">
      <c r="A334">
        <v>2019</v>
      </c>
      <c r="B334">
        <v>9</v>
      </c>
      <c r="C334">
        <f t="shared" si="5"/>
        <v>2019.6666666666667</v>
      </c>
      <c r="D334" t="s">
        <v>337</v>
      </c>
      <c r="E334">
        <v>3.233657</v>
      </c>
      <c r="F334">
        <v>0.421566</v>
      </c>
      <c r="G334">
        <v>0.99658550000000001</v>
      </c>
      <c r="H334">
        <v>0.1914071</v>
      </c>
      <c r="J334">
        <v>1.1471150000000001</v>
      </c>
      <c r="K334">
        <v>7.1652800000000003E-2</v>
      </c>
    </row>
    <row r="335" spans="1:11" x14ac:dyDescent="0.3">
      <c r="A335">
        <v>2019</v>
      </c>
      <c r="B335">
        <v>10</v>
      </c>
      <c r="C335">
        <f t="shared" si="5"/>
        <v>2019.75</v>
      </c>
      <c r="D335" t="s">
        <v>338</v>
      </c>
      <c r="E335">
        <v>2.9637090000000001</v>
      </c>
      <c r="F335">
        <v>0.3923082</v>
      </c>
      <c r="G335">
        <v>0.91333109999999995</v>
      </c>
      <c r="H335">
        <v>0.17813290000000001</v>
      </c>
      <c r="J335">
        <v>1.136231</v>
      </c>
      <c r="K335">
        <v>-4.1990100000000002E-2</v>
      </c>
    </row>
    <row r="336" spans="1:11" x14ac:dyDescent="0.3">
      <c r="A336">
        <v>2019</v>
      </c>
      <c r="B336">
        <v>11</v>
      </c>
      <c r="C336">
        <f t="shared" si="5"/>
        <v>2019.8333333333333</v>
      </c>
      <c r="D336" t="s">
        <v>339</v>
      </c>
      <c r="E336">
        <v>3.148034</v>
      </c>
      <c r="F336">
        <v>0.37850420000000001</v>
      </c>
      <c r="G336">
        <v>0.9702634</v>
      </c>
      <c r="H336">
        <v>0.1717542</v>
      </c>
      <c r="J336">
        <v>1.364698</v>
      </c>
      <c r="K336">
        <v>0.36730819999999997</v>
      </c>
    </row>
    <row r="337" spans="1:11" x14ac:dyDescent="0.3">
      <c r="A337">
        <v>2019</v>
      </c>
      <c r="B337">
        <v>12</v>
      </c>
      <c r="C337">
        <f t="shared" si="5"/>
        <v>2019.9166666666667</v>
      </c>
      <c r="D337" t="s">
        <v>340</v>
      </c>
      <c r="E337">
        <v>3.2963239999999998</v>
      </c>
      <c r="F337">
        <v>0.16755719999999999</v>
      </c>
      <c r="G337">
        <v>1.0159370000000001</v>
      </c>
      <c r="H337">
        <v>7.6219599999999998E-2</v>
      </c>
      <c r="J337">
        <v>1.171095</v>
      </c>
      <c r="K337">
        <v>9.9794999999999995E-2</v>
      </c>
    </row>
    <row r="338" spans="1:11" x14ac:dyDescent="0.3">
      <c r="A338">
        <v>2020</v>
      </c>
      <c r="B338">
        <v>1</v>
      </c>
      <c r="C338">
        <f t="shared" si="5"/>
        <v>2020</v>
      </c>
      <c r="D338" t="s">
        <v>341</v>
      </c>
      <c r="E338">
        <v>3.6405940000000001</v>
      </c>
      <c r="F338">
        <v>0.34156229999999999</v>
      </c>
      <c r="G338">
        <v>1.122131</v>
      </c>
      <c r="H338">
        <v>0.15533559999999999</v>
      </c>
      <c r="J338">
        <v>1.3222780000000001</v>
      </c>
      <c r="K338">
        <v>0.33819450000000001</v>
      </c>
    </row>
    <row r="339" spans="1:11" x14ac:dyDescent="0.3">
      <c r="A339">
        <v>2020</v>
      </c>
      <c r="B339">
        <v>2</v>
      </c>
      <c r="C339">
        <f t="shared" si="5"/>
        <v>2020.0833333333333</v>
      </c>
      <c r="D339" t="s">
        <v>342</v>
      </c>
      <c r="E339">
        <v>3.3731949999999999</v>
      </c>
      <c r="F339">
        <v>0.34153440000000002</v>
      </c>
      <c r="G339">
        <v>1.039704</v>
      </c>
      <c r="H339">
        <v>0.1552983</v>
      </c>
      <c r="J339">
        <v>1.4139790000000001</v>
      </c>
      <c r="K339">
        <v>0.29375220000000002</v>
      </c>
    </row>
    <row r="340" spans="1:11" x14ac:dyDescent="0.3">
      <c r="A340">
        <v>2020</v>
      </c>
      <c r="B340">
        <v>3</v>
      </c>
      <c r="C340">
        <f t="shared" si="5"/>
        <v>2020.1666666666667</v>
      </c>
      <c r="D340" t="s">
        <v>343</v>
      </c>
      <c r="E340">
        <v>-0.54178870000000001</v>
      </c>
      <c r="F340">
        <v>-5.0549169999999997</v>
      </c>
      <c r="G340">
        <v>-0.16800880000000001</v>
      </c>
      <c r="H340">
        <v>-2.2997969999999999</v>
      </c>
      <c r="J340">
        <v>0.86596910000000005</v>
      </c>
      <c r="K340">
        <v>-1.3695299999999999</v>
      </c>
    </row>
    <row r="341" spans="1:11" x14ac:dyDescent="0.3">
      <c r="A341">
        <v>2020</v>
      </c>
      <c r="B341">
        <v>4</v>
      </c>
      <c r="C341">
        <f t="shared" si="5"/>
        <v>2020.25</v>
      </c>
      <c r="D341" t="s">
        <v>344</v>
      </c>
      <c r="E341">
        <v>-10.634499999999999</v>
      </c>
      <c r="F341">
        <v>-23.77533</v>
      </c>
      <c r="G341">
        <v>-3.2781920000000002</v>
      </c>
      <c r="H341">
        <v>-10.816610000000001</v>
      </c>
      <c r="J341">
        <v>-0.36630020000000002</v>
      </c>
      <c r="K341">
        <v>-3.9293710000000002</v>
      </c>
    </row>
    <row r="342" spans="1:11" x14ac:dyDescent="0.3">
      <c r="A342">
        <v>2020</v>
      </c>
      <c r="B342">
        <v>5</v>
      </c>
      <c r="C342">
        <f t="shared" si="5"/>
        <v>2020.3333333333333</v>
      </c>
      <c r="D342" t="s">
        <v>345</v>
      </c>
      <c r="E342">
        <v>-5.9736010000000004</v>
      </c>
      <c r="F342">
        <v>-17.62331</v>
      </c>
      <c r="G342">
        <v>-1.84206</v>
      </c>
      <c r="H342">
        <v>-8.0157749999999997</v>
      </c>
      <c r="J342">
        <v>-0.40768339999999997</v>
      </c>
      <c r="K342">
        <v>-1.588125</v>
      </c>
    </row>
    <row r="343" spans="1:11" x14ac:dyDescent="0.3">
      <c r="A343">
        <v>2020</v>
      </c>
      <c r="B343">
        <v>6</v>
      </c>
      <c r="C343">
        <f t="shared" si="5"/>
        <v>2020.4166666666667</v>
      </c>
      <c r="D343" t="s">
        <v>346</v>
      </c>
      <c r="E343">
        <v>-3.4496069999999999</v>
      </c>
      <c r="F343">
        <v>-10.414059999999999</v>
      </c>
      <c r="G343">
        <v>-1.06382</v>
      </c>
      <c r="H343">
        <v>-4.7366799999999998</v>
      </c>
      <c r="J343">
        <v>0.1117028</v>
      </c>
      <c r="K343">
        <v>0.72170780000000001</v>
      </c>
    </row>
    <row r="344" spans="1:11" x14ac:dyDescent="0.3">
      <c r="A344">
        <v>2020</v>
      </c>
      <c r="B344">
        <v>7</v>
      </c>
      <c r="C344">
        <f t="shared" si="5"/>
        <v>2020.5</v>
      </c>
      <c r="D344" t="s">
        <v>347</v>
      </c>
      <c r="E344">
        <v>-3.6006610000000001</v>
      </c>
      <c r="F344">
        <v>5.5132989999999999</v>
      </c>
      <c r="G344">
        <v>-1.112762</v>
      </c>
      <c r="H344">
        <v>2.5081980000000001</v>
      </c>
      <c r="J344">
        <v>0.204376</v>
      </c>
      <c r="K344">
        <v>-0.4887843</v>
      </c>
    </row>
    <row r="345" spans="1:11" x14ac:dyDescent="0.3">
      <c r="A345">
        <v>2020</v>
      </c>
      <c r="B345">
        <v>8</v>
      </c>
      <c r="C345">
        <f t="shared" si="5"/>
        <v>2020.5833333333333</v>
      </c>
      <c r="D345" t="s">
        <v>348</v>
      </c>
      <c r="E345">
        <v>-2.4419339999999998</v>
      </c>
      <c r="F345">
        <v>5.274044</v>
      </c>
      <c r="G345">
        <v>-0.75499479999999997</v>
      </c>
      <c r="H345">
        <v>2.398047</v>
      </c>
      <c r="J345">
        <v>0.29125570000000001</v>
      </c>
      <c r="K345">
        <v>0.47250999999999999</v>
      </c>
    </row>
    <row r="346" spans="1:11" x14ac:dyDescent="0.3">
      <c r="A346">
        <v>2020</v>
      </c>
      <c r="B346">
        <v>9</v>
      </c>
      <c r="C346">
        <f t="shared" si="5"/>
        <v>2020.6666666666667</v>
      </c>
      <c r="D346" t="s">
        <v>349</v>
      </c>
      <c r="E346">
        <v>-1.4920640000000001</v>
      </c>
      <c r="F346">
        <v>3.2228500000000002</v>
      </c>
      <c r="G346">
        <v>-0.46151819999999999</v>
      </c>
      <c r="H346">
        <v>1.4645030000000001</v>
      </c>
      <c r="J346">
        <v>0.62164399999999997</v>
      </c>
      <c r="K346">
        <v>1.1993039999999999</v>
      </c>
    </row>
    <row r="347" spans="1:11" x14ac:dyDescent="0.3">
      <c r="A347">
        <v>2020</v>
      </c>
      <c r="B347">
        <v>10</v>
      </c>
      <c r="C347">
        <f t="shared" si="5"/>
        <v>2020.75</v>
      </c>
      <c r="D347" t="s">
        <v>350</v>
      </c>
      <c r="E347">
        <v>-1.030421</v>
      </c>
      <c r="F347">
        <v>2.755706</v>
      </c>
      <c r="G347">
        <v>-0.31915710000000003</v>
      </c>
      <c r="H347">
        <v>1.2522439999999999</v>
      </c>
      <c r="J347">
        <v>0.46179429999999999</v>
      </c>
      <c r="K347">
        <v>1.140579</v>
      </c>
    </row>
    <row r="348" spans="1:11" x14ac:dyDescent="0.3">
      <c r="A348">
        <v>2020</v>
      </c>
      <c r="B348">
        <v>11</v>
      </c>
      <c r="C348">
        <f t="shared" si="5"/>
        <v>2020.8333333333333</v>
      </c>
      <c r="D348" t="s">
        <v>351</v>
      </c>
      <c r="E348">
        <v>-1.665815</v>
      </c>
      <c r="F348">
        <v>2.212313</v>
      </c>
      <c r="G348">
        <v>-0.51492090000000001</v>
      </c>
      <c r="H348">
        <v>1.0049999999999999</v>
      </c>
      <c r="J348">
        <v>0.52666659999999998</v>
      </c>
      <c r="K348">
        <v>0.34311029999999998</v>
      </c>
    </row>
    <row r="349" spans="1:11" x14ac:dyDescent="0.3">
      <c r="A349">
        <v>2020</v>
      </c>
      <c r="B349">
        <v>12</v>
      </c>
      <c r="C349">
        <f t="shared" si="5"/>
        <v>2020.9166666666667</v>
      </c>
      <c r="D349" t="s">
        <v>352</v>
      </c>
      <c r="E349">
        <v>-1.547663</v>
      </c>
      <c r="F349">
        <v>1.18451</v>
      </c>
      <c r="G349">
        <v>-0.47823969999999999</v>
      </c>
      <c r="H349">
        <v>0.53692090000000003</v>
      </c>
      <c r="J349">
        <v>0.33032889999999998</v>
      </c>
      <c r="K349">
        <v>0.71984649999999994</v>
      </c>
    </row>
    <row r="350" spans="1:11" x14ac:dyDescent="0.3">
      <c r="A350">
        <v>2021</v>
      </c>
      <c r="B350">
        <v>1</v>
      </c>
      <c r="C350">
        <f t="shared" si="5"/>
        <v>2021</v>
      </c>
      <c r="D350" t="s">
        <v>353</v>
      </c>
      <c r="E350">
        <v>-1.540249</v>
      </c>
      <c r="F350">
        <v>1.064943</v>
      </c>
      <c r="G350">
        <v>-0.4759449</v>
      </c>
      <c r="H350">
        <v>0.48245840000000001</v>
      </c>
      <c r="J350">
        <v>0.44028040000000002</v>
      </c>
      <c r="K350">
        <v>0.70807140000000002</v>
      </c>
    </row>
    <row r="351" spans="1:11" x14ac:dyDescent="0.3">
      <c r="A351">
        <v>2021</v>
      </c>
      <c r="B351">
        <v>2</v>
      </c>
      <c r="C351">
        <f t="shared" si="5"/>
        <v>2021.0833333333333</v>
      </c>
      <c r="D351" t="s">
        <v>354</v>
      </c>
      <c r="E351">
        <v>-0.7823504</v>
      </c>
      <c r="F351">
        <v>1.1121019999999999</v>
      </c>
      <c r="G351">
        <v>-0.2421449</v>
      </c>
      <c r="H351">
        <v>0.50387599999999999</v>
      </c>
      <c r="J351">
        <v>0.74021250000000005</v>
      </c>
      <c r="K351">
        <v>1.1368100000000001</v>
      </c>
    </row>
    <row r="352" spans="1:11" x14ac:dyDescent="0.3">
      <c r="A352">
        <v>2021</v>
      </c>
      <c r="B352">
        <v>3</v>
      </c>
      <c r="C352">
        <f t="shared" si="5"/>
        <v>2021.1666666666667</v>
      </c>
      <c r="D352" t="s">
        <v>355</v>
      </c>
      <c r="E352">
        <v>2.8456200000000001E-2</v>
      </c>
      <c r="F352">
        <v>3.0957499999999998</v>
      </c>
      <c r="G352">
        <v>7.7945000000000002E-3</v>
      </c>
      <c r="H352">
        <v>1.406229</v>
      </c>
      <c r="J352">
        <v>1.1502399999999999</v>
      </c>
      <c r="K352">
        <v>2.1783450000000002</v>
      </c>
    </row>
    <row r="353" spans="1:11" x14ac:dyDescent="0.3">
      <c r="A353">
        <v>2021</v>
      </c>
      <c r="B353">
        <v>4</v>
      </c>
      <c r="C353">
        <f t="shared" si="5"/>
        <v>2021.25</v>
      </c>
      <c r="D353" t="s">
        <v>356</v>
      </c>
      <c r="E353">
        <v>0.92256459999999996</v>
      </c>
      <c r="F353">
        <v>2.0050849999999998</v>
      </c>
      <c r="G353">
        <v>0.28387869999999998</v>
      </c>
      <c r="H353">
        <v>0.91061530000000002</v>
      </c>
      <c r="J353">
        <v>1.393715</v>
      </c>
      <c r="K353">
        <v>2.0677210000000001</v>
      </c>
    </row>
    <row r="354" spans="1:11" x14ac:dyDescent="0.3">
      <c r="A354">
        <v>2021</v>
      </c>
      <c r="B354">
        <v>5</v>
      </c>
      <c r="C354">
        <f t="shared" si="5"/>
        <v>2021.3333333333333</v>
      </c>
      <c r="D354" t="s">
        <v>357</v>
      </c>
      <c r="E354">
        <v>1.5561970000000001</v>
      </c>
      <c r="F354">
        <v>1.988704</v>
      </c>
      <c r="G354">
        <v>0.47955330000000002</v>
      </c>
      <c r="H354">
        <v>0.90321099999999999</v>
      </c>
      <c r="J354">
        <v>1.8115939999999999</v>
      </c>
      <c r="K354">
        <v>1.8692329999999999</v>
      </c>
    </row>
    <row r="355" spans="1:11" x14ac:dyDescent="0.3">
      <c r="A355">
        <v>2021</v>
      </c>
      <c r="B355">
        <v>6</v>
      </c>
      <c r="C355">
        <f t="shared" si="5"/>
        <v>2021.4166666666667</v>
      </c>
      <c r="D355" t="s">
        <v>358</v>
      </c>
      <c r="E355">
        <v>2.2152419999999999</v>
      </c>
      <c r="F355">
        <v>1.688304</v>
      </c>
      <c r="G355">
        <v>0.68271320000000002</v>
      </c>
      <c r="H355">
        <v>0.76667580000000002</v>
      </c>
      <c r="J355">
        <v>1.8584050000000001</v>
      </c>
      <c r="K355">
        <v>2.1196449999999998</v>
      </c>
    </row>
    <row r="356" spans="1:11" x14ac:dyDescent="0.3">
      <c r="A356">
        <v>2021</v>
      </c>
      <c r="B356">
        <v>7</v>
      </c>
      <c r="C356">
        <f t="shared" si="5"/>
        <v>2021.5</v>
      </c>
      <c r="D356" t="s">
        <v>359</v>
      </c>
      <c r="E356">
        <v>2.7418979999999999</v>
      </c>
      <c r="F356">
        <v>2.3100429999999998</v>
      </c>
      <c r="G356">
        <v>0.84488370000000002</v>
      </c>
      <c r="H356">
        <v>1.049366</v>
      </c>
      <c r="J356">
        <v>1.849621</v>
      </c>
      <c r="K356">
        <v>2.0158589999999998</v>
      </c>
    </row>
    <row r="357" spans="1:11" x14ac:dyDescent="0.3">
      <c r="A357">
        <v>2021</v>
      </c>
      <c r="B357">
        <v>8</v>
      </c>
      <c r="C357">
        <f t="shared" si="5"/>
        <v>2021.5833333333333</v>
      </c>
      <c r="D357" t="s">
        <v>360</v>
      </c>
      <c r="E357">
        <v>3.1653440000000002</v>
      </c>
      <c r="F357">
        <v>1.872992</v>
      </c>
      <c r="G357">
        <v>0.97562970000000004</v>
      </c>
      <c r="H357">
        <v>0.85053809999999996</v>
      </c>
      <c r="J357">
        <v>2.0667550000000001</v>
      </c>
      <c r="K357">
        <v>1.260372</v>
      </c>
    </row>
    <row r="358" spans="1:11" x14ac:dyDescent="0.3">
      <c r="A358">
        <v>2021</v>
      </c>
      <c r="B358">
        <v>9</v>
      </c>
      <c r="C358">
        <f t="shared" si="5"/>
        <v>2021.6666666666667</v>
      </c>
      <c r="D358" t="s">
        <v>361</v>
      </c>
      <c r="E358">
        <v>3.1969210000000001</v>
      </c>
      <c r="F358">
        <v>1.6175520000000001</v>
      </c>
      <c r="G358">
        <v>0.98530499999999999</v>
      </c>
      <c r="H358">
        <v>0.73455239999999999</v>
      </c>
      <c r="J358">
        <v>1.820011</v>
      </c>
      <c r="K358">
        <v>1.309677</v>
      </c>
    </row>
    <row r="359" spans="1:11" x14ac:dyDescent="0.3">
      <c r="A359">
        <v>2021</v>
      </c>
      <c r="B359">
        <v>10</v>
      </c>
      <c r="C359">
        <f t="shared" si="5"/>
        <v>2021.75</v>
      </c>
      <c r="D359" t="s">
        <v>362</v>
      </c>
      <c r="E359">
        <v>3.7168399999999999</v>
      </c>
      <c r="F359">
        <v>1.7659180000000001</v>
      </c>
      <c r="G359">
        <v>1.1455580000000001</v>
      </c>
      <c r="H359">
        <v>0.80178240000000001</v>
      </c>
      <c r="J359">
        <v>1.8416110000000001</v>
      </c>
      <c r="K359">
        <v>1.2315990000000001</v>
      </c>
    </row>
    <row r="360" spans="1:11" x14ac:dyDescent="0.3">
      <c r="A360">
        <v>2021</v>
      </c>
      <c r="B360">
        <v>11</v>
      </c>
      <c r="C360">
        <f t="shared" si="5"/>
        <v>2021.8333333333333</v>
      </c>
      <c r="D360" t="s">
        <v>363</v>
      </c>
      <c r="E360">
        <v>4.2630359999999996</v>
      </c>
      <c r="F360">
        <v>2.2410619999999999</v>
      </c>
      <c r="G360">
        <v>1.313882</v>
      </c>
      <c r="H360">
        <v>1.0180149999999999</v>
      </c>
      <c r="J360">
        <v>1.7931330000000001</v>
      </c>
      <c r="K360">
        <v>1.282378</v>
      </c>
    </row>
    <row r="361" spans="1:11" x14ac:dyDescent="0.3">
      <c r="A361">
        <v>2021</v>
      </c>
      <c r="B361">
        <v>12</v>
      </c>
      <c r="C361">
        <f t="shared" si="5"/>
        <v>2021.9166666666667</v>
      </c>
      <c r="D361" t="s">
        <v>364</v>
      </c>
      <c r="E361">
        <v>4.4718980000000004</v>
      </c>
      <c r="F361">
        <v>2.395178</v>
      </c>
      <c r="G361">
        <v>1.378339</v>
      </c>
      <c r="H361">
        <v>1.0879300000000001</v>
      </c>
      <c r="J361">
        <v>2.039196</v>
      </c>
      <c r="K361">
        <v>1.4238759999999999</v>
      </c>
    </row>
    <row r="362" spans="1:11" x14ac:dyDescent="0.3">
      <c r="A362">
        <v>2022</v>
      </c>
      <c r="B362">
        <v>1</v>
      </c>
      <c r="C362">
        <f t="shared" si="5"/>
        <v>2022</v>
      </c>
      <c r="D362" t="s">
        <v>365</v>
      </c>
      <c r="E362">
        <v>4.7336549999999997</v>
      </c>
      <c r="F362">
        <v>1.2290209999999999</v>
      </c>
      <c r="G362">
        <v>1.4592499999999999</v>
      </c>
      <c r="H362">
        <v>0.55779690000000004</v>
      </c>
      <c r="J362">
        <v>1.862538</v>
      </c>
      <c r="K362">
        <v>1.1057269999999999</v>
      </c>
    </row>
    <row r="363" spans="1:11" x14ac:dyDescent="0.3">
      <c r="A363">
        <v>2022</v>
      </c>
      <c r="B363">
        <v>2</v>
      </c>
      <c r="C363">
        <f t="shared" si="5"/>
        <v>2022.0833333333333</v>
      </c>
      <c r="D363" t="s">
        <v>366</v>
      </c>
      <c r="E363">
        <v>4.7226819999999998</v>
      </c>
      <c r="F363">
        <v>1.4033949999999999</v>
      </c>
      <c r="G363">
        <v>1.455651</v>
      </c>
      <c r="H363">
        <v>0.63754860000000002</v>
      </c>
      <c r="J363">
        <v>1.5801750000000001</v>
      </c>
      <c r="K363">
        <v>0.82699020000000001</v>
      </c>
    </row>
    <row r="364" spans="1:11" x14ac:dyDescent="0.3">
      <c r="A364">
        <v>2022</v>
      </c>
      <c r="B364">
        <v>3</v>
      </c>
      <c r="C364">
        <f t="shared" si="5"/>
        <v>2022.1666666666667</v>
      </c>
      <c r="D364" t="s">
        <v>367</v>
      </c>
      <c r="E364">
        <v>4.557023</v>
      </c>
      <c r="F364">
        <v>1.798162</v>
      </c>
      <c r="G364">
        <v>1.404482</v>
      </c>
      <c r="H364">
        <v>0.81688590000000005</v>
      </c>
      <c r="J364">
        <v>1.6004910000000001</v>
      </c>
      <c r="K364">
        <v>1.1297919999999999</v>
      </c>
    </row>
    <row r="365" spans="1:11" x14ac:dyDescent="0.3">
      <c r="A365">
        <v>2022</v>
      </c>
      <c r="B365">
        <v>4</v>
      </c>
      <c r="C365">
        <f t="shared" si="5"/>
        <v>2022.25</v>
      </c>
      <c r="D365" t="s">
        <v>368</v>
      </c>
      <c r="E365">
        <v>4.3895840000000002</v>
      </c>
      <c r="F365">
        <v>1.4112070000000001</v>
      </c>
      <c r="G365">
        <v>1.353038</v>
      </c>
      <c r="H365">
        <v>0.64127529999999999</v>
      </c>
      <c r="J365">
        <v>1.6339680000000001</v>
      </c>
      <c r="K365">
        <v>0.75802130000000001</v>
      </c>
    </row>
    <row r="366" spans="1:11" x14ac:dyDescent="0.3">
      <c r="A366">
        <v>2022</v>
      </c>
      <c r="B366">
        <v>5</v>
      </c>
      <c r="C366">
        <f t="shared" si="5"/>
        <v>2022.3333333333333</v>
      </c>
      <c r="D366" t="s">
        <v>369</v>
      </c>
      <c r="E366">
        <v>4.6334020000000002</v>
      </c>
      <c r="F366">
        <v>0.4789947</v>
      </c>
      <c r="G366">
        <v>1.428426</v>
      </c>
      <c r="H366">
        <v>0.21711130000000001</v>
      </c>
      <c r="J366">
        <v>1.8926179999999999</v>
      </c>
      <c r="K366">
        <v>0.4918207</v>
      </c>
    </row>
    <row r="367" spans="1:11" x14ac:dyDescent="0.3">
      <c r="A367">
        <v>2022</v>
      </c>
      <c r="B367">
        <v>6</v>
      </c>
      <c r="C367">
        <f t="shared" si="5"/>
        <v>2022.4166666666667</v>
      </c>
      <c r="D367" t="s">
        <v>370</v>
      </c>
      <c r="E367">
        <v>4.4589499999999997</v>
      </c>
      <c r="F367">
        <v>2.8202499999999998E-2</v>
      </c>
      <c r="G367">
        <v>1.3746780000000001</v>
      </c>
      <c r="H367">
        <v>1.2202899999999999E-2</v>
      </c>
      <c r="J367">
        <v>1.554918</v>
      </c>
      <c r="K367">
        <v>9.6442E-2</v>
      </c>
    </row>
    <row r="368" spans="1:11" x14ac:dyDescent="0.3">
      <c r="A368">
        <v>2022</v>
      </c>
      <c r="B368">
        <v>7</v>
      </c>
      <c r="C368">
        <f t="shared" si="5"/>
        <v>2022.5</v>
      </c>
      <c r="D368" t="s">
        <v>371</v>
      </c>
      <c r="E368">
        <v>4.3967450000000001</v>
      </c>
      <c r="F368">
        <v>0.139575</v>
      </c>
      <c r="G368">
        <v>1.3554120000000001</v>
      </c>
      <c r="H368">
        <v>6.2826400000000004E-2</v>
      </c>
      <c r="J368">
        <v>1.464091</v>
      </c>
      <c r="K368">
        <v>-3.5794800000000002E-2</v>
      </c>
    </row>
    <row r="369" spans="1:11" x14ac:dyDescent="0.3">
      <c r="A369">
        <v>2022</v>
      </c>
      <c r="B369">
        <v>8</v>
      </c>
      <c r="C369">
        <f t="shared" si="5"/>
        <v>2022.5833333333333</v>
      </c>
      <c r="D369" t="s">
        <v>372</v>
      </c>
      <c r="E369">
        <v>4.5686960000000001</v>
      </c>
      <c r="F369">
        <v>0.58858670000000002</v>
      </c>
      <c r="G369">
        <v>1.4083589999999999</v>
      </c>
      <c r="H369">
        <v>0.26701069999999999</v>
      </c>
      <c r="J369">
        <v>1.4768079999999999</v>
      </c>
      <c r="K369">
        <v>0.55917919999999999</v>
      </c>
    </row>
    <row r="370" spans="1:11" x14ac:dyDescent="0.3">
      <c r="A370">
        <v>2022</v>
      </c>
      <c r="B370">
        <v>9</v>
      </c>
      <c r="C370">
        <f t="shared" si="5"/>
        <v>2022.6666666666667</v>
      </c>
      <c r="D370" t="s">
        <v>373</v>
      </c>
      <c r="E370">
        <v>4.4153659999999997</v>
      </c>
      <c r="F370">
        <v>0.52573190000000003</v>
      </c>
      <c r="G370">
        <v>1.3612979999999999</v>
      </c>
      <c r="H370">
        <v>0.23840149999999999</v>
      </c>
      <c r="J370">
        <v>1.5817950000000001</v>
      </c>
      <c r="K370">
        <v>0.27643079999999998</v>
      </c>
    </row>
    <row r="371" spans="1:11" x14ac:dyDescent="0.3">
      <c r="A371">
        <v>2022</v>
      </c>
      <c r="B371">
        <v>10</v>
      </c>
      <c r="C371">
        <f t="shared" si="5"/>
        <v>2022.75</v>
      </c>
      <c r="D371" t="s">
        <v>374</v>
      </c>
      <c r="E371">
        <v>3.7136849999999999</v>
      </c>
      <c r="F371">
        <v>0.39731149999999998</v>
      </c>
      <c r="G371">
        <v>1.144849</v>
      </c>
      <c r="H371">
        <v>0.17988779999999999</v>
      </c>
      <c r="J371">
        <v>1.315979</v>
      </c>
      <c r="K371">
        <v>6.0086800000000003E-2</v>
      </c>
    </row>
    <row r="372" spans="1:11" x14ac:dyDescent="0.3">
      <c r="A372">
        <v>2022</v>
      </c>
      <c r="B372">
        <v>11</v>
      </c>
      <c r="C372">
        <f t="shared" si="5"/>
        <v>2022.8333333333333</v>
      </c>
      <c r="D372" t="s">
        <v>375</v>
      </c>
      <c r="E372">
        <v>3.6461950000000001</v>
      </c>
      <c r="F372">
        <v>-0.28942990000000002</v>
      </c>
      <c r="G372">
        <v>1.1240349999999999</v>
      </c>
      <c r="H372">
        <v>-0.13240859999999999</v>
      </c>
      <c r="J372">
        <v>1.1729700000000001</v>
      </c>
      <c r="K372">
        <v>-0.3739035</v>
      </c>
    </row>
    <row r="373" spans="1:11" x14ac:dyDescent="0.3">
      <c r="A373">
        <v>2022</v>
      </c>
      <c r="B373">
        <v>12</v>
      </c>
      <c r="C373">
        <f t="shared" si="5"/>
        <v>2022.9166666666667</v>
      </c>
      <c r="D373" t="s">
        <v>376</v>
      </c>
      <c r="E373">
        <v>3.8699219999999999</v>
      </c>
      <c r="F373">
        <v>-0.32625789999999999</v>
      </c>
      <c r="G373">
        <v>1.193082</v>
      </c>
      <c r="H373">
        <v>-0.14895920000000001</v>
      </c>
      <c r="J373">
        <v>1.1236440000000001</v>
      </c>
      <c r="K373">
        <v>-6.0322300000000002E-2</v>
      </c>
    </row>
    <row r="374" spans="1:11" x14ac:dyDescent="0.3">
      <c r="A374">
        <v>2023</v>
      </c>
      <c r="B374">
        <v>1</v>
      </c>
      <c r="C374">
        <f t="shared" si="5"/>
        <v>2023</v>
      </c>
      <c r="D374" t="s">
        <v>377</v>
      </c>
      <c r="E374">
        <v>3.76715</v>
      </c>
      <c r="F374">
        <v>-0.26387539999999998</v>
      </c>
      <c r="G374">
        <v>1.1612359999999999</v>
      </c>
      <c r="H374">
        <v>-0.1205121</v>
      </c>
      <c r="J374">
        <v>1.228513</v>
      </c>
      <c r="K374">
        <v>-0.39713189999999998</v>
      </c>
    </row>
    <row r="375" spans="1:11" x14ac:dyDescent="0.3">
      <c r="A375">
        <v>2023</v>
      </c>
      <c r="B375">
        <v>2</v>
      </c>
      <c r="C375">
        <f t="shared" si="5"/>
        <v>2023.0833333333333</v>
      </c>
      <c r="D375" t="s">
        <v>378</v>
      </c>
      <c r="E375">
        <v>3.6850260000000001</v>
      </c>
      <c r="F375">
        <v>-0.23658689999999999</v>
      </c>
      <c r="G375">
        <v>1.135929</v>
      </c>
      <c r="H375">
        <v>-0.1081273</v>
      </c>
      <c r="J375">
        <v>1.269066</v>
      </c>
      <c r="K375">
        <v>-0.47774739999999999</v>
      </c>
    </row>
    <row r="376" spans="1:11" x14ac:dyDescent="0.3">
      <c r="A376">
        <v>2023</v>
      </c>
      <c r="B376">
        <v>3</v>
      </c>
      <c r="C376">
        <f t="shared" si="5"/>
        <v>2023.1666666666667</v>
      </c>
      <c r="D376" t="s">
        <v>379</v>
      </c>
      <c r="E376">
        <v>3.273733</v>
      </c>
      <c r="F376">
        <v>-0.31814209999999998</v>
      </c>
      <c r="G376">
        <v>1.0090680000000001</v>
      </c>
      <c r="H376">
        <v>-0.14524699999999999</v>
      </c>
      <c r="J376">
        <v>1.120018</v>
      </c>
      <c r="K376">
        <v>-0.49180560000000001</v>
      </c>
    </row>
    <row r="377" spans="1:11" x14ac:dyDescent="0.3">
      <c r="A377">
        <v>2023</v>
      </c>
      <c r="B377">
        <v>4</v>
      </c>
      <c r="C377">
        <f t="shared" si="5"/>
        <v>2023.25</v>
      </c>
      <c r="D377" t="s">
        <v>380</v>
      </c>
      <c r="E377">
        <v>3.2902849999999999</v>
      </c>
      <c r="F377">
        <v>-0.51281019999999999</v>
      </c>
      <c r="G377">
        <v>1.014195</v>
      </c>
      <c r="H377">
        <v>-0.2339753</v>
      </c>
      <c r="J377">
        <v>1.1625099999999999</v>
      </c>
      <c r="K377">
        <v>-0.48079880000000003</v>
      </c>
    </row>
    <row r="378" spans="1:11" x14ac:dyDescent="0.3">
      <c r="A378">
        <v>2023</v>
      </c>
      <c r="B378">
        <v>5</v>
      </c>
      <c r="C378">
        <f t="shared" si="5"/>
        <v>2023.3333333333333</v>
      </c>
      <c r="D378" t="s">
        <v>381</v>
      </c>
      <c r="E378">
        <v>3.1525240000000001</v>
      </c>
      <c r="F378">
        <v>-0.39530569999999998</v>
      </c>
      <c r="G378">
        <v>0.97160120000000005</v>
      </c>
      <c r="H378">
        <v>-0.18050359999999999</v>
      </c>
      <c r="J378">
        <v>1.146498</v>
      </c>
      <c r="K378">
        <v>-0.48660589999999998</v>
      </c>
    </row>
    <row r="379" spans="1:11" x14ac:dyDescent="0.3">
      <c r="A379">
        <v>2023</v>
      </c>
      <c r="B379">
        <v>6</v>
      </c>
      <c r="C379">
        <f t="shared" si="5"/>
        <v>2023.4166666666667</v>
      </c>
      <c r="D379" t="s">
        <v>382</v>
      </c>
      <c r="E379">
        <v>2.9201290000000002</v>
      </c>
      <c r="F379">
        <v>-8.2377300000000001E-2</v>
      </c>
      <c r="G379">
        <v>0.90008069999999996</v>
      </c>
      <c r="H379">
        <v>-3.8168800000000003E-2</v>
      </c>
      <c r="J379">
        <v>1.074228</v>
      </c>
      <c r="K379">
        <v>-0.19539619999999999</v>
      </c>
    </row>
    <row r="380" spans="1:11" x14ac:dyDescent="0.3">
      <c r="A380">
        <v>2023</v>
      </c>
      <c r="B380">
        <v>7</v>
      </c>
      <c r="C380">
        <f t="shared" si="5"/>
        <v>2023.5</v>
      </c>
      <c r="D380" t="s">
        <v>383</v>
      </c>
      <c r="E380">
        <v>3.4637060000000002</v>
      </c>
      <c r="F380">
        <v>-6.2490400000000002E-2</v>
      </c>
      <c r="G380">
        <v>1.0679190000000001</v>
      </c>
      <c r="H380">
        <v>-2.8943E-2</v>
      </c>
      <c r="J380">
        <v>1.2018880000000001</v>
      </c>
      <c r="K380">
        <v>-5.69104E-2</v>
      </c>
    </row>
    <row r="381" spans="1:11" x14ac:dyDescent="0.3">
      <c r="A381">
        <v>2023</v>
      </c>
      <c r="B381">
        <v>8</v>
      </c>
      <c r="C381">
        <f t="shared" si="5"/>
        <v>2023.5833333333333</v>
      </c>
      <c r="D381" t="s">
        <v>384</v>
      </c>
      <c r="E381">
        <v>2.6244040000000002</v>
      </c>
      <c r="F381">
        <v>-0.1081855</v>
      </c>
      <c r="G381">
        <v>0.80886539999999996</v>
      </c>
      <c r="H381">
        <v>-4.9744200000000002E-2</v>
      </c>
      <c r="J381">
        <v>1.0564880000000001</v>
      </c>
      <c r="K381">
        <v>-9.9356E-2</v>
      </c>
    </row>
    <row r="382" spans="1:11" x14ac:dyDescent="0.3">
      <c r="A382">
        <v>2023</v>
      </c>
      <c r="B382">
        <v>9</v>
      </c>
      <c r="C382">
        <f t="shared" si="5"/>
        <v>2023.6666666666667</v>
      </c>
      <c r="D382" t="s">
        <v>385</v>
      </c>
      <c r="E382">
        <v>2.8822670000000001</v>
      </c>
      <c r="F382">
        <v>0.16620009999999999</v>
      </c>
      <c r="G382">
        <v>0.88834539999999995</v>
      </c>
      <c r="H382">
        <v>7.4970899999999993E-2</v>
      </c>
      <c r="J382">
        <v>1.0948819999999999</v>
      </c>
      <c r="K382">
        <v>-1.6802600000000001E-2</v>
      </c>
    </row>
    <row r="383" spans="1:11" x14ac:dyDescent="0.3">
      <c r="A383">
        <v>2023</v>
      </c>
      <c r="B383">
        <v>10</v>
      </c>
      <c r="C383">
        <f t="shared" si="5"/>
        <v>2023.75</v>
      </c>
      <c r="D383" t="s">
        <v>386</v>
      </c>
      <c r="E383">
        <v>2.5926870000000002</v>
      </c>
      <c r="F383">
        <v>6.8102200000000002E-2</v>
      </c>
      <c r="G383">
        <v>0.79907300000000003</v>
      </c>
      <c r="H383">
        <v>3.0450100000000001E-2</v>
      </c>
      <c r="J383">
        <v>1.0632710000000001</v>
      </c>
      <c r="K383">
        <v>-0.2346029</v>
      </c>
    </row>
    <row r="384" spans="1:11" x14ac:dyDescent="0.3">
      <c r="A384">
        <v>2023</v>
      </c>
      <c r="B384">
        <v>11</v>
      </c>
      <c r="C384">
        <f t="shared" si="5"/>
        <v>2023.8333333333333</v>
      </c>
      <c r="D384" t="s">
        <v>387</v>
      </c>
      <c r="E384">
        <v>2.7428460000000001</v>
      </c>
      <c r="F384">
        <v>-0.27736110000000003</v>
      </c>
      <c r="G384">
        <v>0.84550190000000003</v>
      </c>
      <c r="H384">
        <v>-0.12671679999999999</v>
      </c>
      <c r="J384">
        <v>1.03738</v>
      </c>
      <c r="K384">
        <v>-0.30419990000000002</v>
      </c>
    </row>
    <row r="385" spans="1:11" x14ac:dyDescent="0.3">
      <c r="A385">
        <v>2023</v>
      </c>
      <c r="B385">
        <v>12</v>
      </c>
      <c r="C385">
        <f t="shared" si="5"/>
        <v>2023.9166666666667</v>
      </c>
      <c r="D385" t="s">
        <v>388</v>
      </c>
      <c r="E385">
        <v>2.5960719999999999</v>
      </c>
      <c r="F385">
        <v>8.2430000000000003E-3</v>
      </c>
      <c r="G385">
        <v>0.80025449999999998</v>
      </c>
      <c r="H385">
        <v>3.0392000000000001E-3</v>
      </c>
      <c r="J385">
        <v>1.026178</v>
      </c>
      <c r="K385">
        <v>-0.1145587</v>
      </c>
    </row>
    <row r="386" spans="1:11" x14ac:dyDescent="0.3">
      <c r="A386">
        <v>2024</v>
      </c>
      <c r="B386">
        <v>1</v>
      </c>
      <c r="C386">
        <f t="shared" si="5"/>
        <v>2024</v>
      </c>
      <c r="D386" t="s">
        <v>389</v>
      </c>
      <c r="E386">
        <v>2.275061</v>
      </c>
      <c r="F386">
        <v>-0.22640170000000001</v>
      </c>
      <c r="G386">
        <v>0.70120499999999997</v>
      </c>
      <c r="H386">
        <v>-0.103877</v>
      </c>
      <c r="J386">
        <v>0.98802959999999995</v>
      </c>
      <c r="K386">
        <v>-0.29207470000000002</v>
      </c>
    </row>
    <row r="387" spans="1:11" x14ac:dyDescent="0.3">
      <c r="A387">
        <v>2024</v>
      </c>
      <c r="B387">
        <v>2</v>
      </c>
      <c r="C387">
        <f t="shared" ref="C387:C395" si="6">A387+(B387-1)/12</f>
        <v>2024.0833333333333</v>
      </c>
      <c r="D387" t="s">
        <v>390</v>
      </c>
      <c r="E387">
        <v>1.93007</v>
      </c>
      <c r="F387">
        <v>-9.7686999999999996E-2</v>
      </c>
      <c r="G387">
        <v>0.59468279999999996</v>
      </c>
      <c r="H387">
        <v>-4.5044800000000003E-2</v>
      </c>
      <c r="J387">
        <v>0.85093799999999997</v>
      </c>
      <c r="K387">
        <v>-0.45429730000000001</v>
      </c>
    </row>
    <row r="388" spans="1:11" x14ac:dyDescent="0.3">
      <c r="A388">
        <v>2024</v>
      </c>
      <c r="B388">
        <v>3</v>
      </c>
      <c r="C388">
        <f t="shared" si="6"/>
        <v>2024.1666666666667</v>
      </c>
      <c r="D388" t="s">
        <v>391</v>
      </c>
      <c r="E388">
        <v>2.1208330000000002</v>
      </c>
      <c r="F388">
        <v>-2.3605500000000001E-2</v>
      </c>
      <c r="G388">
        <v>0.65349120000000005</v>
      </c>
      <c r="H388">
        <v>-1.14222E-2</v>
      </c>
      <c r="J388">
        <v>0.79492490000000005</v>
      </c>
      <c r="K388">
        <v>-0.46884579999999998</v>
      </c>
    </row>
    <row r="389" spans="1:11" x14ac:dyDescent="0.3">
      <c r="A389">
        <v>2024</v>
      </c>
      <c r="B389">
        <v>4</v>
      </c>
      <c r="C389">
        <f t="shared" si="6"/>
        <v>2024.25</v>
      </c>
      <c r="D389" t="s">
        <v>392</v>
      </c>
      <c r="E389">
        <v>1.8849739999999999</v>
      </c>
      <c r="F389">
        <v>0.31901689999999999</v>
      </c>
      <c r="G389">
        <v>0.58069349999999997</v>
      </c>
      <c r="H389">
        <v>0.14448459999999999</v>
      </c>
      <c r="J389">
        <v>0.78442460000000003</v>
      </c>
      <c r="K389">
        <v>-0.29129559999999999</v>
      </c>
    </row>
    <row r="390" spans="1:11" x14ac:dyDescent="0.3">
      <c r="A390">
        <v>2024</v>
      </c>
      <c r="B390">
        <v>5</v>
      </c>
      <c r="C390">
        <f t="shared" si="6"/>
        <v>2024.3333333333333</v>
      </c>
      <c r="D390" t="s">
        <v>393</v>
      </c>
      <c r="E390">
        <v>1.9197979999999999</v>
      </c>
      <c r="F390">
        <v>0.31477500000000003</v>
      </c>
      <c r="G390">
        <v>0.59142799999999995</v>
      </c>
      <c r="H390">
        <v>0.1421559</v>
      </c>
      <c r="J390">
        <v>0.92908040000000003</v>
      </c>
      <c r="K390">
        <v>-0.24769769999999999</v>
      </c>
    </row>
    <row r="391" spans="1:11" x14ac:dyDescent="0.3">
      <c r="A391">
        <v>2024</v>
      </c>
      <c r="B391">
        <v>6</v>
      </c>
      <c r="C391">
        <f t="shared" si="6"/>
        <v>2024.4166666666667</v>
      </c>
      <c r="D391" t="s">
        <v>394</v>
      </c>
      <c r="E391">
        <v>1.6483950000000001</v>
      </c>
      <c r="F391">
        <v>0.2394288</v>
      </c>
      <c r="G391">
        <v>0.50795029999999997</v>
      </c>
      <c r="H391">
        <v>0.10796749999999999</v>
      </c>
      <c r="J391">
        <v>0.79545160000000004</v>
      </c>
      <c r="K391">
        <v>-0.13639399999999999</v>
      </c>
    </row>
    <row r="392" spans="1:11" x14ac:dyDescent="0.3">
      <c r="A392">
        <v>2024</v>
      </c>
      <c r="B392">
        <v>7</v>
      </c>
      <c r="C392">
        <f t="shared" si="6"/>
        <v>2024.5</v>
      </c>
      <c r="D392" t="s">
        <v>395</v>
      </c>
      <c r="E392">
        <v>1.6469450000000001</v>
      </c>
      <c r="F392">
        <v>-4.5990999999999997E-2</v>
      </c>
      <c r="G392">
        <v>0.5076465</v>
      </c>
      <c r="H392">
        <v>-2.1629599999999999E-2</v>
      </c>
      <c r="J392">
        <v>0.90549950000000001</v>
      </c>
      <c r="K392">
        <v>-0.36207260000000002</v>
      </c>
    </row>
    <row r="393" spans="1:11" x14ac:dyDescent="0.3">
      <c r="A393">
        <v>2024</v>
      </c>
      <c r="B393">
        <v>8</v>
      </c>
      <c r="C393">
        <f t="shared" si="6"/>
        <v>2024.5833333333333</v>
      </c>
      <c r="D393" t="s">
        <v>396</v>
      </c>
      <c r="E393">
        <v>1.476872</v>
      </c>
      <c r="F393">
        <v>-0.27606839999999999</v>
      </c>
      <c r="G393">
        <v>0.48104780000000003</v>
      </c>
      <c r="H393">
        <v>-0.16698350000000001</v>
      </c>
      <c r="J393">
        <v>0.82706789999999997</v>
      </c>
      <c r="K393">
        <v>-0.48172710000000002</v>
      </c>
    </row>
    <row r="394" spans="1:11" x14ac:dyDescent="0.3">
      <c r="A394">
        <v>2024</v>
      </c>
      <c r="B394">
        <v>9</v>
      </c>
      <c r="C394">
        <f t="shared" si="6"/>
        <v>2024.6666666666667</v>
      </c>
      <c r="D394" t="s">
        <v>397</v>
      </c>
      <c r="E394">
        <v>1.421171</v>
      </c>
      <c r="F394">
        <v>-0.1248869</v>
      </c>
      <c r="G394">
        <v>0.4623427</v>
      </c>
      <c r="H394">
        <v>-0.1133059</v>
      </c>
      <c r="J394">
        <v>0.70428780000000002</v>
      </c>
      <c r="K394">
        <v>-0.50925129999999996</v>
      </c>
    </row>
    <row r="395" spans="1:11" x14ac:dyDescent="0.3">
      <c r="A395">
        <v>2024</v>
      </c>
      <c r="B395">
        <v>10</v>
      </c>
      <c r="C395">
        <f t="shared" si="6"/>
        <v>2024.75</v>
      </c>
      <c r="D395" t="s">
        <v>403</v>
      </c>
      <c r="G395">
        <v>0.39825490000000002</v>
      </c>
      <c r="H395">
        <v>-0.1045166</v>
      </c>
      <c r="J395">
        <v>0.82787440000000001</v>
      </c>
      <c r="K395">
        <v>-0.24898629999999999</v>
      </c>
    </row>
  </sheetData>
  <phoneticPr fontId="5" type="noConversion"/>
  <pageMargins left="0.7" right="0.7" top="0.75" bottom="0.75" header="0.3" footer="0.3"/>
  <headerFooter>
    <oddHeader>&amp;L&amp;"Calibri"&amp;11&amp;K000000 NONCONFIDENTIAL // FRSONLY&amp;1#_x000D_</oddHead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1125EA-7846-49C1-9DF3-27C78320AC2B}">
  <dimension ref="A1"/>
  <sheetViews>
    <sheetView tabSelected="1" workbookViewId="0">
      <selection activeCell="A2" sqref="A2"/>
    </sheetView>
  </sheetViews>
  <sheetFormatPr defaultColWidth="8.796875" defaultRowHeight="15.6" x14ac:dyDescent="0.3"/>
  <cols>
    <col min="1" max="1" width="44.19921875" customWidth="1"/>
  </cols>
  <sheetData>
    <row r="1" spans="1:1" ht="140.4" x14ac:dyDescent="0.3">
      <c r="A1" s="3" t="s">
        <v>406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3644C0-56AE-4D1E-BAEE-C7EB7F78B55B}">
  <dimension ref="A1"/>
  <sheetViews>
    <sheetView workbookViewId="0"/>
  </sheetViews>
  <sheetFormatPr defaultColWidth="27.69921875" defaultRowHeight="15.6" x14ac:dyDescent="0.3"/>
  <cols>
    <col min="1" max="1" width="38.296875" customWidth="1"/>
  </cols>
  <sheetData>
    <row r="1" spans="1:1" ht="78" x14ac:dyDescent="0.3">
      <c r="A1" s="2" t="s">
        <v>402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E23B85-F85A-4B85-9F8C-87DC56BB153E}">
  <dimension ref="A1"/>
  <sheetViews>
    <sheetView workbookViewId="0">
      <selection activeCell="B1" sqref="B1"/>
    </sheetView>
  </sheetViews>
  <sheetFormatPr defaultColWidth="8.796875" defaultRowHeight="15.6" x14ac:dyDescent="0.3"/>
  <cols>
    <col min="1" max="1" width="62.796875" customWidth="1"/>
  </cols>
  <sheetData>
    <row r="1" spans="1:1" ht="409.6" x14ac:dyDescent="0.3">
      <c r="A1" s="1" t="s">
        <v>401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activity xmlns="507ce210-e15a-46c0-a9f7-c4dba7c4176a"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75DA3270596AB47A696F73D1F04FD85" ma:contentTypeVersion="18" ma:contentTypeDescription="Create a new document." ma:contentTypeScope="" ma:versionID="0df8b1ac97ca40f1fac64e05f0eacc90">
  <xsd:schema xmlns:xsd="http://www.w3.org/2001/XMLSchema" xmlns:xs="http://www.w3.org/2001/XMLSchema" xmlns:p="http://schemas.microsoft.com/office/2006/metadata/properties" xmlns:ns1="http://schemas.microsoft.com/sharepoint/v3" xmlns:ns3="507ce210-e15a-46c0-a9f7-c4dba7c4176a" xmlns:ns4="beb7dfaf-a346-4bfb-ae4b-bff3fe457de3" targetNamespace="http://schemas.microsoft.com/office/2006/metadata/properties" ma:root="true" ma:fieldsID="2ec1a6fda31b99e7930608a1726bd503" ns1:_="" ns3:_="" ns4:_="">
    <xsd:import namespace="http://schemas.microsoft.com/sharepoint/v3"/>
    <xsd:import namespace="507ce210-e15a-46c0-a9f7-c4dba7c4176a"/>
    <xsd:import namespace="beb7dfaf-a346-4bfb-ae4b-bff3fe457de3"/>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GenerationTime" minOccurs="0"/>
                <xsd:element ref="ns3:MediaServiceEventHashCode" minOccurs="0"/>
                <xsd:element ref="ns3:MediaServiceOCR" minOccurs="0"/>
                <xsd:element ref="ns1:_ip_UnifiedCompliancePolicyProperties" minOccurs="0"/>
                <xsd:element ref="ns1:_ip_UnifiedCompliancePolicyUIAction" minOccurs="0"/>
                <xsd:element ref="ns3:MediaServiceDateTaken" minOccurs="0"/>
                <xsd:element ref="ns3:MediaLengthInSeconds" minOccurs="0"/>
                <xsd:element ref="ns3:MediaServiceLocation" minOccurs="0"/>
                <xsd:element ref="ns3:_activity" minOccurs="0"/>
                <xsd:element ref="ns3:MediaServiceObjectDetectorVersions" minOccurs="0"/>
                <xsd:element ref="ns3:MediaServiceSystemTag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7" nillable="true" ma:displayName="Unified Compliance Policy Properties" ma:hidden="true" ma:internalName="_ip_UnifiedCompliancePolicyProperties">
      <xsd:simpleType>
        <xsd:restriction base="dms:Note"/>
      </xsd:simpleType>
    </xsd:element>
    <xsd:element name="_ip_UnifiedCompliancePolicyUIAction" ma:index="18"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07ce210-e15a-46c0-a9f7-c4dba7c4176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DateTaken" ma:index="19" nillable="true" ma:displayName="MediaServiceDateTaken" ma:hidden="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_activity" ma:index="22" nillable="true" ma:displayName="_activity" ma:hidden="true" ma:internalName="_activity">
      <xsd:simpleType>
        <xsd:restriction base="dms:Note"/>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ystemTags" ma:index="24" nillable="true" ma:displayName="MediaServiceSystemTags" ma:hidden="true" ma:internalName="MediaServiceSystemTags" ma:readOnly="true">
      <xsd:simpleType>
        <xsd:restriction base="dms:Note"/>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eb7dfaf-a346-4bfb-ae4b-bff3fe457de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7BD275E-1259-47C8-92DE-3D1519A194E4}">
  <ds:schemaRefs>
    <ds:schemaRef ds:uri="http://schemas.microsoft.com/sharepoint/v3/contenttype/forms"/>
  </ds:schemaRefs>
</ds:datastoreItem>
</file>

<file path=customXml/itemProps2.xml><?xml version="1.0" encoding="utf-8"?>
<ds:datastoreItem xmlns:ds="http://schemas.openxmlformats.org/officeDocument/2006/customXml" ds:itemID="{98776DD5-3121-420B-AD34-58B8FDA1D15C}">
  <ds:schemaRefs>
    <ds:schemaRef ds:uri="http://purl.org/dc/terms/"/>
    <ds:schemaRef ds:uri="http://purl.org/dc/elements/1.1/"/>
    <ds:schemaRef ds:uri="beb7dfaf-a346-4bfb-ae4b-bff3fe457de3"/>
    <ds:schemaRef ds:uri="http://schemas.openxmlformats.org/package/2006/metadata/core-properties"/>
    <ds:schemaRef ds:uri="http://schemas.microsoft.com/sharepoint/v3"/>
    <ds:schemaRef ds:uri="http://schemas.microsoft.com/office/2006/documentManagement/types"/>
    <ds:schemaRef ds:uri="http://schemas.microsoft.com/office/infopath/2007/PartnerControls"/>
    <ds:schemaRef ds:uri="http://schemas.microsoft.com/office/2006/metadata/properties"/>
    <ds:schemaRef ds:uri="http://purl.org/dc/dcmitype/"/>
    <ds:schemaRef ds:uri="507ce210-e15a-46c0-a9f7-c4dba7c4176a"/>
    <ds:schemaRef ds:uri="http://www.w3.org/XML/1998/namespace"/>
  </ds:schemaRefs>
</ds:datastoreItem>
</file>

<file path=customXml/itemProps3.xml><?xml version="1.0" encoding="utf-8"?>
<ds:datastoreItem xmlns:ds="http://schemas.openxmlformats.org/officeDocument/2006/customXml" ds:itemID="{FFBBBEC2-6A0C-40D0-ABC0-69D68DDCBF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507ce210-e15a-46c0-a9f7-c4dba7c4176a"/>
    <ds:schemaRef ds:uri="beb7dfaf-a346-4bfb-ae4b-bff3fe457de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Sheet1</vt:lpstr>
      <vt:lpstr>citation-instructions</vt:lpstr>
      <vt:lpstr>data-references</vt:lpstr>
      <vt:lpstr>license</vt:lpstr>
      <vt:lpstr>'data-references'!OLE_LINK15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Mustre-del-Rio, Jose</dc:creator>
  <cp:lastModifiedBy>Lillard, Kira M</cp:lastModifiedBy>
  <dcterms:created xsi:type="dcterms:W3CDTF">2024-10-16T17:38:39Z</dcterms:created>
  <dcterms:modified xsi:type="dcterms:W3CDTF">2024-11-12T22:28:26Z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d35ee93-e0d0-47c5-8f73-0e773bb6d984_Enabled">
    <vt:lpwstr>true</vt:lpwstr>
  </property>
  <property fmtid="{D5CDD505-2E9C-101B-9397-08002B2CF9AE}" pid="3" name="MSIP_Label_dd35ee93-e0d0-47c5-8f73-0e773bb6d984_SetDate">
    <vt:lpwstr>2024-10-16T17:39:17Z</vt:lpwstr>
  </property>
  <property fmtid="{D5CDD505-2E9C-101B-9397-08002B2CF9AE}" pid="4" name="MSIP_Label_dd35ee93-e0d0-47c5-8f73-0e773bb6d984_Method">
    <vt:lpwstr>Privileged</vt:lpwstr>
  </property>
  <property fmtid="{D5CDD505-2E9C-101B-9397-08002B2CF9AE}" pid="5" name="MSIP_Label_dd35ee93-e0d0-47c5-8f73-0e773bb6d984_Name">
    <vt:lpwstr>dd35ee93-e0d0-47c5-8f73-0e773bb6d984</vt:lpwstr>
  </property>
  <property fmtid="{D5CDD505-2E9C-101B-9397-08002B2CF9AE}" pid="6" name="MSIP_Label_dd35ee93-e0d0-47c5-8f73-0e773bb6d984_SiteId">
    <vt:lpwstr>b397c653-5b19-463f-b9fc-af658ded9128</vt:lpwstr>
  </property>
  <property fmtid="{D5CDD505-2E9C-101B-9397-08002B2CF9AE}" pid="7" name="MSIP_Label_dd35ee93-e0d0-47c5-8f73-0e773bb6d984_ActionId">
    <vt:lpwstr>cfbe1124-f36b-49a8-9db3-fec1ebe6fc09</vt:lpwstr>
  </property>
  <property fmtid="{D5CDD505-2E9C-101B-9397-08002B2CF9AE}" pid="8" name="MSIP_Label_dd35ee93-e0d0-47c5-8f73-0e773bb6d984_ContentBits">
    <vt:lpwstr>1</vt:lpwstr>
  </property>
  <property fmtid="{D5CDD505-2E9C-101B-9397-08002B2CF9AE}" pid="9" name="ContentTypeId">
    <vt:lpwstr>0x010100675DA3270596AB47A696F73D1F04FD85</vt:lpwstr>
  </property>
</Properties>
</file>