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mccoy-VU-july2024/"/>
    </mc:Choice>
  </mc:AlternateContent>
  <xr:revisionPtr revIDLastSave="23" documentId="8_{7FBCE3EC-4142-418A-BAB5-A10481B719B2}" xr6:coauthVersionLast="47" xr6:coauthVersionMax="47" xr10:uidLastSave="{38B1E228-9672-4BDC-BE85-318EA0CD8239}"/>
  <bookViews>
    <workbookView xWindow="28680" yWindow="-120" windowWidth="29040" windowHeight="15840" activeTab="4" xr2:uid="{FBE8E61B-EFA4-431A-865D-F8BFB09B0FB7}"/>
  </bookViews>
  <sheets>
    <sheet name="data" sheetId="1" r:id="rId1"/>
    <sheet name="chart" sheetId="2" r:id="rId2"/>
    <sheet name="citation-instructions" sheetId="3" r:id="rId3"/>
    <sheet name="data-references" sheetId="4" r:id="rId4"/>
    <sheet name="license"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<sst xmlns="http://schemas.openxmlformats.org/spreadsheetml/2006/main" count="68" uniqueCount="58">
  <si>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</si>
  <si>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</si>
  <si>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</si>
  <si>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</si>
  <si>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</si>
  <si>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</si>
  <si>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</si>
  <si>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</si>
  <si>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</si>
  <si>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</si>
  <si>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</si>
  <si>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</si>
  <si>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</si>
  <si>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</si>
  <si>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</si>
  <si>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</si>
  <si>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</si>
  <si>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</si>
  <si>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</si>
  <si>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</si>
  <si>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</si>
  <si>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</si>
  <si>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</si>
  <si>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</si>
  <si>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</si>
  <si>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</si>
  <si>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</si>
  <si>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</si>
  <si>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</si>
  <si>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</si>
  <si>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</si>
  <si>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</si>
  <si>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</si>
  <si>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</si>
  <si>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</si>
  <si>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</si>
  <si>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</si>
  <si>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</si>
  <si>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</si>
  <si>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</si>
  <si>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</si>
  <si>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</si>
  <si>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</si>
  <si>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</si>
  <si>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</si>
  <si>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</si>
  <si>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</si>
  <si>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</si>
  <si>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</si>
  <si>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</si>
  <si>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</si>
  <si>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2015 Avg</t>
  </si>
  <si>
    <t>Q4 2019</t>
  </si>
  <si>
    <t>Apr-May 2024</t>
  </si>
  <si>
    <t>US</t>
  </si>
  <si>
    <t>Copyright (c) 2024. McCoy, John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</si>
  <si>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U.S. Bureau of Labor Statistics. 2015–24. Job Openings and Labor Turnover Survey (JOLTS), January 1, 2015–May 31, 2024. Accessed through Haver Analytics.</t>
  </si>
  <si>
    <r>
      <t>For research that uses this data, please cite: McCoy, John. 2024. Data file for the chart "Though Still Historically Tight, Balance Slowly Returning to Tenth District Labor Markets." Federal Reserve Bank of K</t>
    </r>
    <r>
      <rPr>
        <sz val="12"/>
        <rFont val="Aptos"/>
        <family val="2"/>
      </rPr>
      <t>ansas City, Charting the Economy, August 5, 2024. Available at https://www.kansascityfed.org/research/charting-the-economy/#Tenth-District-Labor-Markets-Still-Historically-Tight-as-U.S.-Labor-Market-Returns-to-Balance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</si>
</sst>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Aptos Narrow"/>
      <family val="2"/>
      <scheme val="minor"/>
    </font>
    <font>
      <sz val="12"/>
      <color theme="1"/>
      <name val="Garamond"/>
      <family val="2"/>
    </font>
    <font>
      <sz val="12"/>
      <color theme="1"/>
      <name val="Aptos"/>
      <family val="2"/>
    </font>
    <font>
      <sz val="12"/>
      <name val="Aptos"/>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164" fontId="0" fillId="0" borderId="0" xfId="0" applyNumberFormat="1"/>
    <xf numFmtId="17" fontId="0" fillId="0" borderId="0" xfId="0" applyNumberFormat="1"/>
    <xf numFmtId="0" fontId="2" fillId="0" borderId="0" xfId="1"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xr:uid="{5F99AAD4-5674-4FE6-A989-97F80CBCB6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1111111111111111"/>
          <c:w val="1"/>
          <c:h val="0.88888888888888884"/>
        </c:manualLayout>
      </c:layout>
      <c:barChart>
        <c:barDir val="col"/>
        <c:grouping val="clustered"/>
        <c:varyColors val="0"/>
        <c:ser>
          <c:idx val="0"/>
          <c:order val="0"/>
          <c:tx>
            <c:strRef>
              <c:f>data!$I$1</c:f>
              <c:strCache>
                <c:ptCount val="1"/>
                <c:pt idx="0">
                  <c:v>2015</c:v>
                </c:pt>
              </c:strCache>
            </c:strRef>
          </c:tx>
          <c:spPr>
            <a:solidFill>
              <a:srgbClr val="117FA8"/>
            </a:solidFill>
            <a:ln>
              <a:noFill/>
            </a:ln>
            <a:effectLst/>
          </c:spPr>
          <c:invertIfNegative val="0"/>
          <c:cat>
            <c:strRef>
              <c:f>data!$H$2:$H$9</c:f>
              <c:strCache>
                <c:ptCount val="8"/>
                <c:pt idx="0">
                  <c:v>US</c:v>
                </c:pt>
                <c:pt idx="1">
                  <c:v>CO</c:v>
                </c:pt>
                <c:pt idx="2">
                  <c:v>KS</c:v>
                </c:pt>
                <c:pt idx="3">
                  <c:v>MO</c:v>
                </c:pt>
                <c:pt idx="4">
                  <c:v>NE</c:v>
                </c:pt>
                <c:pt idx="5">
                  <c:v>NM</c:v>
                </c:pt>
                <c:pt idx="6">
                  <c:v>OK</c:v>
                </c:pt>
                <c:pt idx="7">
                  <c:v>WY</c:v>
                </c:pt>
              </c:strCache>
            </c:strRef>
          </c:cat>
          <c:val>
            <c:numRef>
              <c:f>data!$I$2:$I$9</c:f>
              <c:numCache>
                <c:formatCode>General</c:formatCode>
                <c:ptCount val="8"/>
                <c:pt idx="0">
                  <c:v>0.67257435636511065</c:v>
                </c:pt>
                <c:pt idx="1">
                  <c:v>1.0316122528399851</c:v>
                </c:pt>
                <c:pt idx="2">
                  <c:v>0.79029237096699001</c:v>
                </c:pt>
                <c:pt idx="3">
                  <c:v>0.72109454734875522</c:v>
                </c:pt>
                <c:pt idx="4">
                  <c:v>1.2853406435524126</c:v>
                </c:pt>
                <c:pt idx="5">
                  <c:v>0.55063663048699274</c:v>
                </c:pt>
                <c:pt idx="6">
                  <c:v>0.86926287128662871</c:v>
                </c:pt>
                <c:pt idx="7">
                  <c:v>1.0306199712884831</c:v>
                </c:pt>
              </c:numCache>
            </c:numRef>
          </c:val>
          <c:extLst>
            <c:ext xmlns:c16="http://schemas.microsoft.com/office/drawing/2014/chart" uri="{C3380CC4-5D6E-409C-BE32-E72D297353CC}">
              <c16:uniqueId val="{00000000-4119-4215-BADB-5A2EB7C33FD2}"/>
            </c:ext>
          </c:extLst>
        </c:ser>
        <c:ser>
          <c:idx val="1"/>
          <c:order val="1"/>
          <c:tx>
            <c:strRef>
              <c:f>data!$J$1</c:f>
              <c:strCache>
                <c:ptCount val="1"/>
                <c:pt idx="0">
                  <c:v>Q4 2019</c:v>
                </c:pt>
              </c:strCache>
            </c:strRef>
          </c:tx>
          <c:spPr>
            <a:solidFill>
              <a:srgbClr val="610390"/>
            </a:solidFill>
            <a:ln>
              <a:noFill/>
            </a:ln>
            <a:effectLst/>
          </c:spPr>
          <c:invertIfNegative val="0"/>
          <c:cat>
            <c:strRef>
              <c:f>data!$H$2:$H$9</c:f>
              <c:strCache>
                <c:ptCount val="8"/>
                <c:pt idx="0">
                  <c:v>US</c:v>
                </c:pt>
                <c:pt idx="1">
                  <c:v>CO</c:v>
                </c:pt>
                <c:pt idx="2">
                  <c:v>KS</c:v>
                </c:pt>
                <c:pt idx="3">
                  <c:v>MO</c:v>
                </c:pt>
                <c:pt idx="4">
                  <c:v>NE</c:v>
                </c:pt>
                <c:pt idx="5">
                  <c:v>NM</c:v>
                </c:pt>
                <c:pt idx="6">
                  <c:v>OK</c:v>
                </c:pt>
                <c:pt idx="7">
                  <c:v>WY</c:v>
                </c:pt>
              </c:strCache>
            </c:strRef>
          </c:cat>
          <c:val>
            <c:numRef>
              <c:f>data!$J$2:$J$9</c:f>
              <c:numCache>
                <c:formatCode>General</c:formatCode>
                <c:ptCount val="8"/>
                <c:pt idx="0">
                  <c:v>1.1866305124106449</c:v>
                </c:pt>
                <c:pt idx="1">
                  <c:v>1.5585878276925744</c:v>
                </c:pt>
                <c:pt idx="2">
                  <c:v>1.3866902684179661</c:v>
                </c:pt>
                <c:pt idx="3">
                  <c:v>1.1724664029939849</c:v>
                </c:pt>
                <c:pt idx="4">
                  <c:v>1.4678701846221285</c:v>
                </c:pt>
                <c:pt idx="5">
                  <c:v>0.95836302839909748</c:v>
                </c:pt>
                <c:pt idx="6">
                  <c:v>1.3550730473336958</c:v>
                </c:pt>
                <c:pt idx="7">
                  <c:v>1.4425719310965295</c:v>
                </c:pt>
              </c:numCache>
            </c:numRef>
          </c:val>
          <c:extLst>
            <c:ext xmlns:c16="http://schemas.microsoft.com/office/drawing/2014/chart" uri="{C3380CC4-5D6E-409C-BE32-E72D297353CC}">
              <c16:uniqueId val="{00000001-4119-4215-BADB-5A2EB7C33FD2}"/>
            </c:ext>
          </c:extLst>
        </c:ser>
        <c:ser>
          <c:idx val="2"/>
          <c:order val="2"/>
          <c:tx>
            <c:strRef>
              <c:f>data!$K$1</c:f>
              <c:strCache>
                <c:ptCount val="1"/>
                <c:pt idx="0">
                  <c:v>Apr-May 2024</c:v>
                </c:pt>
              </c:strCache>
            </c:strRef>
          </c:tx>
          <c:spPr>
            <a:solidFill>
              <a:srgbClr val="25854E"/>
            </a:solidFill>
            <a:ln>
              <a:noFill/>
            </a:ln>
            <a:effectLst/>
          </c:spPr>
          <c:invertIfNegative val="0"/>
          <c:cat>
            <c:strRef>
              <c:f>data!$H$2:$H$9</c:f>
              <c:strCache>
                <c:ptCount val="8"/>
                <c:pt idx="0">
                  <c:v>US</c:v>
                </c:pt>
                <c:pt idx="1">
                  <c:v>CO</c:v>
                </c:pt>
                <c:pt idx="2">
                  <c:v>KS</c:v>
                </c:pt>
                <c:pt idx="3">
                  <c:v>MO</c:v>
                </c:pt>
                <c:pt idx="4">
                  <c:v>NE</c:v>
                </c:pt>
                <c:pt idx="5">
                  <c:v>NM</c:v>
                </c:pt>
                <c:pt idx="6">
                  <c:v>OK</c:v>
                </c:pt>
                <c:pt idx="7">
                  <c:v>WY</c:v>
                </c:pt>
              </c:strCache>
            </c:strRef>
          </c:cat>
          <c:val>
            <c:numRef>
              <c:f>data!$K$2:$K$9</c:f>
              <c:numCache>
                <c:formatCode>General</c:formatCode>
                <c:ptCount val="8"/>
                <c:pt idx="0">
                  <c:v>1.2220266214711129</c:v>
                </c:pt>
                <c:pt idx="1">
                  <c:v>1.518805591365509</c:v>
                </c:pt>
                <c:pt idx="2">
                  <c:v>1.6770513975851302</c:v>
                </c:pt>
                <c:pt idx="3">
                  <c:v>1.3873724346632001</c:v>
                </c:pt>
                <c:pt idx="4">
                  <c:v>1.8103010432360516</c:v>
                </c:pt>
                <c:pt idx="5">
                  <c:v>1.5762745872763559</c:v>
                </c:pt>
                <c:pt idx="6">
                  <c:v>1.6288910144581823</c:v>
                </c:pt>
                <c:pt idx="7">
                  <c:v>2.0525738548173997</c:v>
                </c:pt>
              </c:numCache>
            </c:numRef>
          </c:val>
          <c:extLst>
            <c:ext xmlns:c16="http://schemas.microsoft.com/office/drawing/2014/chart" uri="{C3380CC4-5D6E-409C-BE32-E72D297353CC}">
              <c16:uniqueId val="{00000002-4119-4215-BADB-5A2EB7C33FD2}"/>
            </c:ext>
          </c:extLst>
        </c:ser>
        <c:dLbls>
          <c:showLegendKey val="0"/>
          <c:showVal val="0"/>
          <c:showCatName val="0"/>
          <c:showSerName val="0"/>
          <c:showPercent val="0"/>
          <c:showBubbleSize val="0"/>
        </c:dLbls>
        <c:gapWidth val="219"/>
        <c:overlap val="-27"/>
        <c:axId val="904070288"/>
        <c:axId val="904069808"/>
      </c:barChart>
      <c:barChart>
        <c:barDir val="col"/>
        <c:grouping val="clustered"/>
        <c:varyColors val="0"/>
        <c:dLbls>
          <c:showLegendKey val="0"/>
          <c:showVal val="0"/>
          <c:showCatName val="0"/>
          <c:showSerName val="0"/>
          <c:showPercent val="0"/>
          <c:showBubbleSize val="0"/>
        </c:dLbls>
        <c:gapWidth val="219"/>
        <c:overlap val="-27"/>
        <c:axId val="418648848"/>
        <c:axId val="418646448"/>
        <c:extLst>
          <c:ext xmlns:c15="http://schemas.microsoft.com/office/drawing/2012/chart" uri="{02D57815-91ED-43cb-92C2-25804820EDAC}">
            <c15:filteredBarSeries>
              <c15:ser>
                <c:idx val="3"/>
                <c:order val="3"/>
                <c:spPr>
                  <a:solidFill>
                    <a:schemeClr val="accent4"/>
                  </a:solidFill>
                  <a:ln>
                    <a:noFill/>
                  </a:ln>
                  <a:effectLst/>
                </c:spPr>
                <c:invertIfNegative val="0"/>
                <c:val>
                  <c:numLit>
                    <c:formatCode>General</c:formatCode>
                    <c:ptCount val="8"/>
                    <c:pt idx="0">
                      <c:v>0.67257435636511065</c:v>
                    </c:pt>
                    <c:pt idx="1">
                      <c:v>1.0316122528399851</c:v>
                    </c:pt>
                    <c:pt idx="2">
                      <c:v>0.79029237096699001</c:v>
                    </c:pt>
                    <c:pt idx="3">
                      <c:v>0.72109454734875522</c:v>
                    </c:pt>
                    <c:pt idx="4">
                      <c:v>1.2853406435524126</c:v>
                    </c:pt>
                    <c:pt idx="5">
                      <c:v>0.55063663048699274</c:v>
                    </c:pt>
                    <c:pt idx="6">
                      <c:v>0.86926287128662871</c:v>
                    </c:pt>
                    <c:pt idx="7">
                      <c:v>1.0306199712884831</c:v>
                    </c:pt>
                  </c:numLit>
                </c:val>
                <c:extLst>
                  <c:ext xmlns:c16="http://schemas.microsoft.com/office/drawing/2014/chart" uri="{C3380CC4-5D6E-409C-BE32-E72D297353CC}">
                    <c16:uniqueId val="{00000003-4119-4215-BADB-5A2EB7C33FD2}"/>
                  </c:ext>
                </c:extLst>
              </c15:ser>
            </c15:filteredBarSeries>
          </c:ext>
        </c:extLst>
      </c:barChart>
      <c:catAx>
        <c:axId val="904070288"/>
        <c:scaling>
          <c:orientation val="minMax"/>
        </c:scaling>
        <c:delete val="0"/>
        <c:axPos val="b"/>
        <c:numFmt formatCode="General" sourceLinked="1"/>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904069808"/>
        <c:crosses val="autoZero"/>
        <c:auto val="1"/>
        <c:lblAlgn val="ctr"/>
        <c:lblOffset val="100"/>
        <c:noMultiLvlLbl val="0"/>
      </c:catAx>
      <c:valAx>
        <c:axId val="904069808"/>
        <c:scaling>
          <c:orientation val="minMax"/>
        </c:scaling>
        <c:delete val="0"/>
        <c:axPos val="l"/>
        <c:numFmt formatCode="#,##0.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904070288"/>
        <c:crosses val="autoZero"/>
        <c:crossBetween val="between"/>
      </c:valAx>
      <c:valAx>
        <c:axId val="418646448"/>
        <c:scaling>
          <c:orientation val="minMax"/>
          <c:max val="2.5"/>
        </c:scaling>
        <c:delete val="0"/>
        <c:axPos val="r"/>
        <c:numFmt formatCode="#,##0.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418648848"/>
        <c:crosses val="max"/>
        <c:crossBetween val="between"/>
      </c:valAx>
      <c:catAx>
        <c:axId val="418648848"/>
        <c:scaling>
          <c:orientation val="minMax"/>
        </c:scaling>
        <c:delete val="1"/>
        <c:axPos val="b"/>
        <c:majorTickMark val="out"/>
        <c:minorTickMark val="none"/>
        <c:tickLblPos val="nextTo"/>
        <c:crossAx val="418646448"/>
        <c:crosses val="autoZero"/>
        <c:auto val="1"/>
        <c:lblAlgn val="ctr"/>
        <c:lblOffset val="100"/>
        <c:noMultiLvlLbl val="0"/>
      </c:catAx>
      <c:spPr>
        <a:noFill/>
        <a:ln w="25400">
          <a:noFill/>
        </a:ln>
        <a:effectLst/>
      </c:spPr>
    </c:plotArea>
    <c:legend>
      <c:legendPos val="b"/>
      <c:layout>
        <c:manualLayout>
          <c:xMode val="edge"/>
          <c:yMode val="edge"/>
          <c:x val="0.11538461538461539"/>
          <c:y val="0.20370370370370369"/>
          <c:w val="0.45926105390672317"/>
          <c:h val="8.9331802274715655E-2"/>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76200</xdr:colOff>
      <xdr:row>5</xdr:row>
      <xdr:rowOff>142875</xdr:rowOff>
    </xdr:from>
    <xdr:to>
      <xdr:col>11</xdr:col>
      <xdr:colOff>533400</xdr:colOff>
      <xdr:row>20</xdr:row>
      <xdr:rowOff>28575</xdr:rowOff>
    </xdr:to>
    <xdr:graphicFrame macro="">
      <xdr:nvGraphicFramePr>
        <xdr:cNvPr id="2" name="Chart 1">
          <a:extLst>
            <a:ext uri="{FF2B5EF4-FFF2-40B4-BE49-F238E27FC236}">
              <a16:creationId xmlns:a16="http://schemas.microsoft.com/office/drawing/2014/main" id="{BB1E1200-E444-43A0-9376-AA0356AD33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0.32051</cdr:x>
      <cdr:y>0.14815</cdr:y>
    </cdr:to>
    <cdr:sp macro="" textlink="">
      <cdr:nvSpPr>
        <cdr:cNvPr id="2" name="TextBox 1">
          <a:extLst xmlns:a="http://schemas.openxmlformats.org/drawingml/2006/main">
            <a:ext uri="{FF2B5EF4-FFF2-40B4-BE49-F238E27FC236}">
              <a16:creationId xmlns:a16="http://schemas.microsoft.com/office/drawing/2014/main" id="{68260B9B-61A2-F5A6-83BE-84ADE7692A4D}"/>
            </a:ext>
          </a:extLst>
        </cdr:cNvPr>
        <cdr:cNvSpPr txBox="1"/>
      </cdr:nvSpPr>
      <cdr:spPr>
        <a:xfrm xmlns:a="http://schemas.openxmlformats.org/drawingml/2006/main">
          <a:off x="0" y="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a:latin typeface="Calibri" panose="020F0502020204030204" pitchFamily="34" charset="0"/>
            </a:rPr>
            <a:t>Vacancies-to-Unemployed Ratio</a:t>
          </a:r>
        </a:p>
      </cdr:txBody>
    </cdr:sp>
  </cdr:relSizeAnchor>
  <cdr:relSizeAnchor xmlns:cdr="http://schemas.openxmlformats.org/drawingml/2006/chartDrawing">
    <cdr:from>
      <cdr:x>0.67949</cdr:x>
      <cdr:y>0</cdr:y>
    </cdr:from>
    <cdr:to>
      <cdr:x>1</cdr:x>
      <cdr:y>0.14815</cdr:y>
    </cdr:to>
    <cdr:sp macro="" textlink="">
      <cdr:nvSpPr>
        <cdr:cNvPr id="3" name="TextBox 2">
          <a:extLst xmlns:a="http://schemas.openxmlformats.org/drawingml/2006/main">
            <a:ext uri="{FF2B5EF4-FFF2-40B4-BE49-F238E27FC236}">
              <a16:creationId xmlns:a16="http://schemas.microsoft.com/office/drawing/2014/main" id="{5A79BE2E-19B6-2985-24F9-EF4D156F30B1}"/>
            </a:ext>
          </a:extLst>
        </cdr:cNvPr>
        <cdr:cNvSpPr txBox="1"/>
      </cdr:nvSpPr>
      <cdr:spPr>
        <a:xfrm xmlns:a="http://schemas.openxmlformats.org/drawingml/2006/main">
          <a:off x="4038600" y="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r>
            <a:rPr lang="en-US" sz="1100">
              <a:latin typeface="Calibri" panose="020F0502020204030204" pitchFamily="34" charset="0"/>
            </a:rPr>
            <a:t>Vacancies-to-Unemployed Ratio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FE0A9-B9F6-4CC8-AE05-803A79FA959F}">
  <dimension ref="A1:K53"/>
  <sheetViews>
    <sheetView workbookViewId="0">
      <selection activeCell="N39" sqref="N39"/>
    </sheetView>
  </sheetViews>
  <sheetFormatPr defaultRowHeight="14.5" x14ac:dyDescent="0.35"/>
  <sheetData>
    <row r="1" spans="1:11" x14ac:dyDescent="0.35">
      <c r="B1" t="s">
        <v>51</v>
      </c>
      <c r="C1" t="s">
        <v>52</v>
      </c>
      <c r="D1" s="2" t="s">
        <v>53</v>
      </c>
      <c r="I1">
        <v>2015</v>
      </c>
      <c r="J1" t="s">
        <v>52</v>
      </c>
      <c r="K1" t="s">
        <v>53</v>
      </c>
    </row>
    <row r="2" spans="1:11" x14ac:dyDescent="0.35">
      <c r="A2" t="s">
        <v>0</v>
      </c>
      <c r="B2" s="1">
        <v>0.79117824240974566</v>
      </c>
      <c r="C2" s="1">
        <v>1.2022595176333695</v>
      </c>
      <c r="D2" s="1">
        <v>1.5133113723165124</v>
      </c>
      <c r="H2" t="s">
        <v>54</v>
      </c>
      <c r="I2">
        <v>0.67257435636511065</v>
      </c>
      <c r="J2">
        <v>1.1866305124106449</v>
      </c>
      <c r="K2">
        <v>1.2220266214711129</v>
      </c>
    </row>
    <row r="3" spans="1:11" x14ac:dyDescent="0.35">
      <c r="A3" t="s">
        <v>1</v>
      </c>
      <c r="B3" s="1">
        <v>0.56703875126889602</v>
      </c>
      <c r="C3" s="1">
        <v>1.3897204239046881</v>
      </c>
      <c r="D3" s="1">
        <v>1.7379151897726794</v>
      </c>
      <c r="H3" t="s">
        <v>5</v>
      </c>
      <c r="I3">
        <v>1.0316122528399851</v>
      </c>
      <c r="J3">
        <v>1.5585878276925744</v>
      </c>
      <c r="K3">
        <v>1.518805591365509</v>
      </c>
    </row>
    <row r="4" spans="1:11" x14ac:dyDescent="0.35">
      <c r="A4" t="s">
        <v>2</v>
      </c>
      <c r="B4" s="1">
        <v>0.68829265204090362</v>
      </c>
      <c r="C4" s="1">
        <v>1.3511771354972308</v>
      </c>
      <c r="D4" s="1">
        <v>1.799584372609589</v>
      </c>
      <c r="H4" t="s">
        <v>16</v>
      </c>
      <c r="I4">
        <v>0.79029237096699001</v>
      </c>
      <c r="J4">
        <v>1.3866902684179661</v>
      </c>
      <c r="K4">
        <v>1.6770513975851302</v>
      </c>
    </row>
    <row r="5" spans="1:11" x14ac:dyDescent="0.35">
      <c r="A5" t="s">
        <v>3</v>
      </c>
      <c r="B5" s="1">
        <v>0.56912277376833487</v>
      </c>
      <c r="C5" s="1">
        <v>0.88576582715076169</v>
      </c>
      <c r="D5" s="1">
        <v>1.3420619297559719</v>
      </c>
      <c r="H5" t="s">
        <v>24</v>
      </c>
      <c r="I5">
        <v>0.72109454734875522</v>
      </c>
      <c r="J5">
        <v>1.1724664029939849</v>
      </c>
      <c r="K5">
        <v>1.3873724346632001</v>
      </c>
    </row>
    <row r="6" spans="1:11" x14ac:dyDescent="0.35">
      <c r="A6" t="s">
        <v>4</v>
      </c>
      <c r="B6" s="1">
        <v>0.50217907293048125</v>
      </c>
      <c r="C6" s="1">
        <v>0.96907013082773241</v>
      </c>
      <c r="D6" s="1">
        <v>0.62956912025032941</v>
      </c>
      <c r="H6" t="s">
        <v>29</v>
      </c>
      <c r="I6">
        <v>1.2853406435524126</v>
      </c>
      <c r="J6">
        <v>1.4678701846221285</v>
      </c>
      <c r="K6">
        <v>1.8103010432360516</v>
      </c>
    </row>
    <row r="7" spans="1:11" x14ac:dyDescent="0.35">
      <c r="A7" t="s">
        <v>5</v>
      </c>
      <c r="B7" s="1">
        <v>1.0316122528399851</v>
      </c>
      <c r="C7" s="1">
        <v>1.5585878276925744</v>
      </c>
      <c r="D7" s="1">
        <v>1.518805591365509</v>
      </c>
      <c r="H7" t="s">
        <v>32</v>
      </c>
      <c r="I7">
        <v>0.55063663048699274</v>
      </c>
      <c r="J7">
        <v>0.95836302839909748</v>
      </c>
      <c r="K7">
        <v>1.5762745872763559</v>
      </c>
    </row>
    <row r="8" spans="1:11" x14ac:dyDescent="0.35">
      <c r="A8" t="s">
        <v>6</v>
      </c>
      <c r="B8" s="1">
        <v>0.5068227381060435</v>
      </c>
      <c r="C8" s="1">
        <v>0.95594913376794821</v>
      </c>
      <c r="D8" s="1">
        <v>1.0893628760611229</v>
      </c>
      <c r="H8" t="s">
        <v>36</v>
      </c>
      <c r="I8">
        <v>0.86926287128662871</v>
      </c>
      <c r="J8">
        <v>1.3550730473336958</v>
      </c>
      <c r="K8">
        <v>1.6288910144581823</v>
      </c>
    </row>
    <row r="9" spans="1:11" x14ac:dyDescent="0.35">
      <c r="A9" t="s">
        <v>7</v>
      </c>
      <c r="B9" s="1">
        <v>0.99292020946306947</v>
      </c>
      <c r="C9" s="1">
        <v>1.5393454604806112</v>
      </c>
      <c r="D9" s="1">
        <v>1.7683489606480589</v>
      </c>
      <c r="H9" t="s">
        <v>50</v>
      </c>
      <c r="I9">
        <v>1.0306199712884831</v>
      </c>
      <c r="J9">
        <v>1.4425719310965295</v>
      </c>
      <c r="K9">
        <v>2.0525738548173997</v>
      </c>
    </row>
    <row r="10" spans="1:11" x14ac:dyDescent="0.35">
      <c r="A10" t="s">
        <v>8</v>
      </c>
      <c r="B10" s="1">
        <v>0.90768110475450692</v>
      </c>
      <c r="C10" s="1">
        <v>1.2942912781473777</v>
      </c>
      <c r="D10" s="1">
        <v>1.46298329162622</v>
      </c>
    </row>
    <row r="11" spans="1:11" x14ac:dyDescent="0.35">
      <c r="A11" t="s">
        <v>9</v>
      </c>
      <c r="B11" s="1">
        <v>0.59209311327033154</v>
      </c>
      <c r="C11" s="1">
        <v>1.3246407153834161</v>
      </c>
      <c r="D11" s="1">
        <v>1.3984849392046645</v>
      </c>
    </row>
    <row r="12" spans="1:11" x14ac:dyDescent="0.35">
      <c r="A12" t="s">
        <v>10</v>
      </c>
      <c r="B12" s="1">
        <v>0.60176311986127928</v>
      </c>
      <c r="C12" s="1">
        <v>1.3428236798042577</v>
      </c>
      <c r="D12" s="1">
        <v>1.6574627671683251</v>
      </c>
    </row>
    <row r="13" spans="1:11" x14ac:dyDescent="0.35">
      <c r="A13" t="s">
        <v>11</v>
      </c>
      <c r="B13" s="1">
        <v>0.88104728419856448</v>
      </c>
      <c r="C13" s="1">
        <v>1.8235097065154271</v>
      </c>
      <c r="D13" s="1">
        <v>1.2983770287141074</v>
      </c>
    </row>
    <row r="14" spans="1:11" x14ac:dyDescent="0.35">
      <c r="A14" t="s">
        <v>12</v>
      </c>
      <c r="B14" s="1">
        <v>0.86366891105387378</v>
      </c>
      <c r="C14" s="1">
        <v>1.5241325704810833</v>
      </c>
      <c r="D14" s="1">
        <v>1.5091230443463206</v>
      </c>
    </row>
    <row r="15" spans="1:11" x14ac:dyDescent="0.35">
      <c r="A15" t="s">
        <v>13</v>
      </c>
      <c r="B15" s="1">
        <v>0.96102364353776804</v>
      </c>
      <c r="C15" s="1">
        <v>1.577473883586155</v>
      </c>
      <c r="D15" s="1">
        <v>1.5576521991654413</v>
      </c>
    </row>
    <row r="16" spans="1:11" x14ac:dyDescent="0.35">
      <c r="A16" t="s">
        <v>14</v>
      </c>
      <c r="B16" s="1">
        <v>0.57999971031977793</v>
      </c>
      <c r="C16" s="1">
        <v>1.124603641420858</v>
      </c>
      <c r="D16" s="1">
        <v>1.0559542414105136</v>
      </c>
    </row>
    <row r="17" spans="1:4" x14ac:dyDescent="0.35">
      <c r="A17" t="s">
        <v>15</v>
      </c>
      <c r="B17" s="1">
        <v>0.68052715054936741</v>
      </c>
      <c r="C17" s="1">
        <v>1.3393969873327096</v>
      </c>
      <c r="D17" s="1">
        <v>1.225923611183295</v>
      </c>
    </row>
    <row r="18" spans="1:4" x14ac:dyDescent="0.35">
      <c r="A18" t="s">
        <v>16</v>
      </c>
      <c r="B18" s="1">
        <v>0.79029237096699001</v>
      </c>
      <c r="C18" s="1">
        <v>1.3866902684179661</v>
      </c>
      <c r="D18" s="1">
        <v>1.6770513975851302</v>
      </c>
    </row>
    <row r="19" spans="1:4" x14ac:dyDescent="0.35">
      <c r="A19" t="s">
        <v>17</v>
      </c>
      <c r="B19" s="1">
        <v>0.80458833354627857</v>
      </c>
      <c r="C19" s="1">
        <v>1.0757525187548358</v>
      </c>
      <c r="D19" s="1">
        <v>1.4321840649510318</v>
      </c>
    </row>
    <row r="20" spans="1:4" x14ac:dyDescent="0.35">
      <c r="A20" t="s">
        <v>18</v>
      </c>
      <c r="B20" s="1">
        <v>0.61197546958032001</v>
      </c>
      <c r="C20" s="1">
        <v>0.90777889706331949</v>
      </c>
      <c r="D20" s="1">
        <v>1.3788557124952856</v>
      </c>
    </row>
    <row r="21" spans="1:4" x14ac:dyDescent="0.35">
      <c r="A21" t="s">
        <v>19</v>
      </c>
      <c r="B21" s="1">
        <v>0.85706149230493545</v>
      </c>
      <c r="C21" s="1">
        <v>1.3481255821806604</v>
      </c>
      <c r="D21" s="1">
        <v>1.8714731817253361</v>
      </c>
    </row>
    <row r="22" spans="1:4" x14ac:dyDescent="0.35">
      <c r="A22" t="s">
        <v>20</v>
      </c>
      <c r="B22" s="1">
        <v>0.72307560414407757</v>
      </c>
      <c r="C22" s="1">
        <v>1.3258363430912226</v>
      </c>
      <c r="D22" s="1">
        <v>2.1111424090577482</v>
      </c>
    </row>
    <row r="23" spans="1:4" x14ac:dyDescent="0.35">
      <c r="A23" t="s">
        <v>21</v>
      </c>
      <c r="B23" s="1">
        <v>0.80720001909274253</v>
      </c>
      <c r="C23" s="1">
        <v>1.4263644756655272</v>
      </c>
      <c r="D23" s="1">
        <v>1.9226994014919292</v>
      </c>
    </row>
    <row r="24" spans="1:4" x14ac:dyDescent="0.35">
      <c r="A24" t="s">
        <v>22</v>
      </c>
      <c r="B24" s="1">
        <v>0.62416095999383947</v>
      </c>
      <c r="C24" s="1">
        <v>1.1376020850768187</v>
      </c>
      <c r="D24" s="1">
        <v>1.1599021296898593</v>
      </c>
    </row>
    <row r="25" spans="1:4" x14ac:dyDescent="0.35">
      <c r="A25" t="s">
        <v>23</v>
      </c>
      <c r="B25" s="1">
        <v>1.0533456617593415</v>
      </c>
      <c r="C25" s="1">
        <v>1.1887820469024886</v>
      </c>
      <c r="D25" s="1">
        <v>1.8232091316741781</v>
      </c>
    </row>
    <row r="26" spans="1:4" x14ac:dyDescent="0.35">
      <c r="A26" t="s">
        <v>24</v>
      </c>
      <c r="B26" s="1">
        <v>0.72109454734875522</v>
      </c>
      <c r="C26" s="1">
        <v>1.1724664029939849</v>
      </c>
      <c r="D26" s="1">
        <v>1.3873724346632001</v>
      </c>
    </row>
    <row r="27" spans="1:4" x14ac:dyDescent="0.35">
      <c r="A27" t="s">
        <v>25</v>
      </c>
      <c r="B27" s="1">
        <v>0.50756980687944431</v>
      </c>
      <c r="C27" s="1">
        <v>0.69365801182045594</v>
      </c>
      <c r="D27" s="1">
        <v>1.9985167261224774</v>
      </c>
    </row>
    <row r="28" spans="1:4" x14ac:dyDescent="0.35">
      <c r="A28" t="s">
        <v>26</v>
      </c>
      <c r="B28" s="1">
        <v>1.0040936011348742</v>
      </c>
      <c r="C28" s="1">
        <v>1.3447499805428536</v>
      </c>
      <c r="D28" s="1">
        <v>1.8772565386650895</v>
      </c>
    </row>
    <row r="29" spans="1:4" x14ac:dyDescent="0.35">
      <c r="A29" t="s">
        <v>27</v>
      </c>
      <c r="B29" s="1">
        <v>0.65717720308209804</v>
      </c>
      <c r="C29" s="1">
        <v>1.4421062168625605</v>
      </c>
      <c r="D29" s="1">
        <v>1.5128521023671049</v>
      </c>
    </row>
    <row r="30" spans="1:4" x14ac:dyDescent="0.35">
      <c r="A30" t="s">
        <v>28</v>
      </c>
      <c r="B30" s="1">
        <v>1.6618370827248459</v>
      </c>
      <c r="C30" s="1">
        <v>2.6743824994920886</v>
      </c>
      <c r="D30" s="1">
        <v>2.832836184534405</v>
      </c>
    </row>
    <row r="31" spans="1:4" x14ac:dyDescent="0.35">
      <c r="A31" t="s">
        <v>29</v>
      </c>
      <c r="B31" s="1">
        <v>1.2853406435524126</v>
      </c>
      <c r="C31" s="1">
        <v>1.4678701846221285</v>
      </c>
      <c r="D31" s="1">
        <v>1.8103010432360516</v>
      </c>
    </row>
    <row r="32" spans="1:4" x14ac:dyDescent="0.35">
      <c r="A32" t="s">
        <v>30</v>
      </c>
      <c r="B32" s="1">
        <v>1.005429159660973</v>
      </c>
      <c r="C32" s="1">
        <v>1.5799465518180902</v>
      </c>
      <c r="D32" s="1">
        <v>1.9806881809617702</v>
      </c>
    </row>
    <row r="33" spans="1:4" x14ac:dyDescent="0.35">
      <c r="A33" t="s">
        <v>31</v>
      </c>
      <c r="B33" s="1">
        <v>0.50899239659562889</v>
      </c>
      <c r="C33" s="1">
        <v>1.0580729134864073</v>
      </c>
      <c r="D33" s="1">
        <v>0.98260993697647459</v>
      </c>
    </row>
    <row r="34" spans="1:4" x14ac:dyDescent="0.35">
      <c r="A34" t="s">
        <v>32</v>
      </c>
      <c r="B34" s="1">
        <v>0.55063663048699274</v>
      </c>
      <c r="C34" s="1">
        <v>0.95836302839909748</v>
      </c>
      <c r="D34" s="1">
        <v>1.5762745872763559</v>
      </c>
    </row>
    <row r="35" spans="1:4" x14ac:dyDescent="0.35">
      <c r="A35" t="s">
        <v>33</v>
      </c>
      <c r="B35" s="1">
        <v>0.56306808014993148</v>
      </c>
      <c r="C35" s="1">
        <v>1.0237022757028895</v>
      </c>
      <c r="D35" s="1">
        <v>0.89762427771676134</v>
      </c>
    </row>
    <row r="36" spans="1:4" x14ac:dyDescent="0.35">
      <c r="A36" t="s">
        <v>34</v>
      </c>
      <c r="B36" s="1">
        <v>0.59671536126872382</v>
      </c>
      <c r="C36" s="1">
        <v>1.0131539114837278</v>
      </c>
      <c r="D36" s="1">
        <v>1.1080615492384092</v>
      </c>
    </row>
    <row r="37" spans="1:4" x14ac:dyDescent="0.35">
      <c r="A37" t="s">
        <v>35</v>
      </c>
      <c r="B37" s="1">
        <v>0.76891141472178948</v>
      </c>
      <c r="C37" s="1">
        <v>1.0317102995194307</v>
      </c>
      <c r="D37" s="1">
        <v>1.0413190255872475</v>
      </c>
    </row>
    <row r="38" spans="1:4" x14ac:dyDescent="0.35">
      <c r="A38" t="s">
        <v>36</v>
      </c>
      <c r="B38" s="1">
        <v>0.86926287128662871</v>
      </c>
      <c r="C38" s="1">
        <v>1.3550730473336958</v>
      </c>
      <c r="D38" s="1">
        <v>1.6288910144581823</v>
      </c>
    </row>
    <row r="39" spans="1:4" x14ac:dyDescent="0.35">
      <c r="A39" t="s">
        <v>37</v>
      </c>
      <c r="B39" s="1">
        <v>0.64771322577329882</v>
      </c>
      <c r="C39" s="1">
        <v>1.5015238637530566</v>
      </c>
      <c r="D39" s="1">
        <v>1.1351980324126896</v>
      </c>
    </row>
    <row r="40" spans="1:4" x14ac:dyDescent="0.35">
      <c r="A40" t="s">
        <v>38</v>
      </c>
      <c r="B40" s="1">
        <v>0.66630530707439906</v>
      </c>
      <c r="C40" s="1">
        <v>0.92395736070341317</v>
      </c>
      <c r="D40" s="1">
        <v>1.4398047872915423</v>
      </c>
    </row>
    <row r="41" spans="1:4" x14ac:dyDescent="0.35">
      <c r="A41" t="s">
        <v>39</v>
      </c>
      <c r="B41" s="1">
        <v>0.5365831792838357</v>
      </c>
      <c r="C41" s="1">
        <v>1.1886097944377909</v>
      </c>
      <c r="D41" s="1">
        <v>1.2132992300844432</v>
      </c>
    </row>
    <row r="42" spans="1:4" x14ac:dyDescent="0.35">
      <c r="A42" t="s">
        <v>40</v>
      </c>
      <c r="B42" s="1">
        <v>0.65106594199070067</v>
      </c>
      <c r="C42" s="1">
        <v>1.7757052798173643</v>
      </c>
      <c r="D42" s="1">
        <v>1.9954006347302142</v>
      </c>
    </row>
    <row r="43" spans="1:4" x14ac:dyDescent="0.35">
      <c r="A43" t="s">
        <v>41</v>
      </c>
      <c r="B43" s="1">
        <v>1.2609928357799165</v>
      </c>
      <c r="C43" s="1">
        <v>1.7250499636771632</v>
      </c>
      <c r="D43" s="1">
        <v>2.3828883679610513</v>
      </c>
    </row>
    <row r="44" spans="1:4" x14ac:dyDescent="0.35">
      <c r="A44" t="s">
        <v>42</v>
      </c>
      <c r="B44" s="1">
        <v>0.67847078727854315</v>
      </c>
      <c r="C44" s="1">
        <v>1.1774112272372854</v>
      </c>
      <c r="D44" s="1">
        <v>1.7490756481420606</v>
      </c>
    </row>
    <row r="45" spans="1:4" x14ac:dyDescent="0.35">
      <c r="A45" t="s">
        <v>43</v>
      </c>
      <c r="B45" s="1">
        <v>0.85382630638576928</v>
      </c>
      <c r="C45" s="1">
        <v>1.0703483961874427</v>
      </c>
      <c r="D45" s="1">
        <v>1.183453672778163</v>
      </c>
    </row>
    <row r="46" spans="1:4" x14ac:dyDescent="0.35">
      <c r="A46" t="s">
        <v>44</v>
      </c>
      <c r="B46" s="1">
        <v>1.1141819490911449</v>
      </c>
      <c r="C46" s="1">
        <v>1.8696054156724589</v>
      </c>
      <c r="D46" s="1">
        <v>1.6681214368828967</v>
      </c>
    </row>
    <row r="47" spans="1:4" x14ac:dyDescent="0.35">
      <c r="A47" t="s">
        <v>45</v>
      </c>
      <c r="B47" s="1">
        <v>0.93115400724413189</v>
      </c>
      <c r="C47" s="1">
        <v>1.8597120724562182</v>
      </c>
      <c r="D47" s="1">
        <v>2.0079037315779651</v>
      </c>
    </row>
    <row r="48" spans="1:4" x14ac:dyDescent="0.35">
      <c r="A48" t="s">
        <v>46</v>
      </c>
      <c r="B48" s="1">
        <v>1.0915435885061744</v>
      </c>
      <c r="C48" s="1">
        <v>2.1557080506696789</v>
      </c>
      <c r="D48" s="1">
        <v>2.1651231959996973</v>
      </c>
    </row>
    <row r="49" spans="1:4" x14ac:dyDescent="0.35">
      <c r="A49" t="s">
        <v>47</v>
      </c>
      <c r="B49" s="1">
        <v>0.72833749051643537</v>
      </c>
      <c r="C49" s="1">
        <v>1.0382572206778751</v>
      </c>
      <c r="D49" s="1">
        <v>0.75878426511468122</v>
      </c>
    </row>
    <row r="50" spans="1:4" x14ac:dyDescent="0.35">
      <c r="A50" t="s">
        <v>48</v>
      </c>
      <c r="B50" s="1">
        <v>0.89024969259388775</v>
      </c>
      <c r="C50" s="1">
        <v>1.4463565289632399</v>
      </c>
      <c r="D50" s="1">
        <v>1.7317304599746155</v>
      </c>
    </row>
    <row r="51" spans="1:4" x14ac:dyDescent="0.35">
      <c r="A51" t="s">
        <v>49</v>
      </c>
      <c r="B51" s="1">
        <v>0.54478081350440954</v>
      </c>
      <c r="C51" s="1">
        <v>1.0049637741497273</v>
      </c>
      <c r="D51" s="1">
        <v>1.412064033236905</v>
      </c>
    </row>
    <row r="52" spans="1:4" x14ac:dyDescent="0.35">
      <c r="A52" t="s">
        <v>50</v>
      </c>
      <c r="B52" s="1">
        <v>1.0306199712884831</v>
      </c>
      <c r="C52" s="1">
        <v>1.4425719310965295</v>
      </c>
      <c r="D52" s="1">
        <v>2.0525738548173997</v>
      </c>
    </row>
    <row r="53" spans="1:4" x14ac:dyDescent="0.35">
      <c r="A53" t="s">
        <v>54</v>
      </c>
      <c r="B53">
        <v>0.67257435636511065</v>
      </c>
      <c r="C53">
        <v>1.1866305124106449</v>
      </c>
      <c r="D53">
        <v>1.2220266214711129</v>
      </c>
    </row>
  </sheetData>
  <pageMargins left="0.7" right="0.7" top="0.75" bottom="0.75" header="0.3" footer="0.3"/>
  <headerFooter>
    <oddHeader>&amp;L&amp;"Calibri"&amp;11&amp;K000000 NONCONFIDENTIAL // EXTERNAL&amp;1#_x000D_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7FD50-CDDB-457E-A62C-EC7F5AC33F8E}">
  <dimension ref="A1"/>
  <sheetViews>
    <sheetView workbookViewId="0">
      <selection activeCell="R21" sqref="R21"/>
    </sheetView>
  </sheetViews>
  <sheetFormatPr defaultRowHeight="14.5" x14ac:dyDescent="0.35"/>
  <sheetData/>
  <pageMargins left="0.7" right="0.7" top="0.75" bottom="0.75" header="0.3" footer="0.3"/>
  <headerFooter>
    <oddHeader>&amp;L&amp;"Calibri"&amp;11&amp;K000000 NONCONFIDENTIAL // EXTERNAL&amp;1#_x000D_</oddHead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1BA97-5E3D-4230-9EC7-0970575D8E63}">
  <dimension ref="A1"/>
  <sheetViews>
    <sheetView workbookViewId="0">
      <selection activeCell="A11" sqref="A4:A11"/>
    </sheetView>
  </sheetViews>
  <sheetFormatPr defaultRowHeight="14.5" x14ac:dyDescent="0.35"/>
  <cols>
    <col min="1" max="1" width="29.6328125" customWidth="1"/>
  </cols>
  <sheetData>
    <row r="1" spans="1:1" ht="288" x14ac:dyDescent="0.35">
      <c r="A1" s="4" t="s">
        <v>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98CE6-24B4-4991-B822-4D07E1BC161D}">
  <dimension ref="A1"/>
  <sheetViews>
    <sheetView workbookViewId="0">
      <selection activeCell="A3" sqref="A3"/>
    </sheetView>
  </sheetViews>
  <sheetFormatPr defaultRowHeight="14.5" x14ac:dyDescent="0.35"/>
  <cols>
    <col min="1" max="1" width="63.90625" customWidth="1"/>
  </cols>
  <sheetData>
    <row r="1" spans="1:1" ht="43.5" x14ac:dyDescent="0.35">
      <c r="A1" s="5" t="s">
        <v>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6E6C7-F46F-4176-9D59-49BD528E798F}">
  <dimension ref="A1"/>
  <sheetViews>
    <sheetView tabSelected="1" workbookViewId="0"/>
  </sheetViews>
  <sheetFormatPr defaultRowHeight="14.5" x14ac:dyDescent="0.35"/>
  <sheetData>
    <row r="1" spans="1:1" ht="409.5" x14ac:dyDescent="0.35">
      <c r="A1" s="3"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vt:lpstr>
      <vt:lpstr>chart</vt:lpstr>
      <vt:lpstr>citation-instructions</vt:lpstr>
      <vt:lpstr>data-references</vt:lpstr>
      <vt:lpstr>license</vt:lpstr>
    </vt:vector>
  </TitlesOfParts>
  <Company>Federal Reserve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McCoy, John</dc:creator>
  <cp:lastModifiedBy>Lillard, Kira M</cp:lastModifiedBy>
  <dcterms:created xsi:type="dcterms:W3CDTF">2024-07-25T19:00:50Z</dcterms:created>
  <dcterms:modified xsi:type="dcterms:W3CDTF">2024-08-06T01:34:36Z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2024-07-25T19:09:02Z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e5adc77c-d7ed-4aea-9190-9a2002856b7c</vt:lpwstr>
  </property>
  <property fmtid="{D5CDD505-2E9C-101B-9397-08002B2CF9AE}" pid="8" name="MSIP_Label_b51c2f0d-b3ff-4d77-9838-7b0e82bdd7ab_ContentBits">
    <vt:lpwstr>1</vt:lpwstr>
  </property>
</Properties>
</file>